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028"/>
  <workbookPr/>
  <mc:AlternateContent xmlns:mc="http://schemas.openxmlformats.org/markup-compatibility/2006">
    <mc:Choice Requires="x15">
      <x15ac:absPath xmlns:x15ac="http://schemas.microsoft.com/office/spreadsheetml/2010/11/ac" url="/Users/brigitte/Desktop/"/>
    </mc:Choice>
  </mc:AlternateContent>
  <xr:revisionPtr revIDLastSave="0" documentId="8_{19246DE0-25A6-D34E-95A9-0F21F0A7D0E7}" xr6:coauthVersionLast="47" xr6:coauthVersionMax="47" xr10:uidLastSave="{00000000-0000-0000-0000-000000000000}"/>
  <bookViews>
    <workbookView xWindow="0" yWindow="500" windowWidth="24240" windowHeight="13020" tabRatio="876" activeTab="11" xr2:uid="{00000000-000D-0000-FFFF-FFFF00000000}"/>
  </bookViews>
  <sheets>
    <sheet name="1 avr" sheetId="2" r:id="rId1"/>
    <sheet name="8 avr" sheetId="3" r:id="rId2"/>
    <sheet name="15 avr" sheetId="4" r:id="rId3"/>
    <sheet name="22 avr" sheetId="5" r:id="rId4"/>
    <sheet name="29 avr" sheetId="6" r:id="rId5"/>
    <sheet name="6 mai" sheetId="7" r:id="rId6"/>
    <sheet name="13 mai" sheetId="8" r:id="rId7"/>
    <sheet name="20 mai" sheetId="9" r:id="rId8"/>
    <sheet name="27 mai" sheetId="10" r:id="rId9"/>
    <sheet name="3 juin" sheetId="11" r:id="rId10"/>
    <sheet name="10 juin" sheetId="12" r:id="rId11"/>
    <sheet name="17 juin" sheetId="13" r:id="rId12"/>
    <sheet name="24 juin" sheetId="14" r:id="rId13"/>
    <sheet name="1 juil" sheetId="20" r:id="rId14"/>
    <sheet name="8 juil" sheetId="21" r:id="rId15"/>
    <sheet name="15 juil" sheetId="22" r:id="rId16"/>
    <sheet name="22 juil" sheetId="23" r:id="rId17"/>
    <sheet name="29 juil" sheetId="24" r:id="rId18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ARRAYTEXT_WF"/>
      </xcalcf:calcFeatures>
    </ext>
    <ext uri="GoogleSheetsCustomDataVersion1">
      <go:sheetsCustomData xmlns:go="http://customooxmlschemas.google.com/" r:id="rId22" roundtripDataSignature="AMtx7mgOV5VfkGl19YdTM+8mmkkzi8JVsQ=="/>
    </ext>
  </extLst>
</workbook>
</file>

<file path=xl/calcChain.xml><?xml version="1.0" encoding="utf-8"?>
<calcChain xmlns="http://schemas.openxmlformats.org/spreadsheetml/2006/main">
  <c r="A2" i="24" l="1"/>
  <c r="C1" i="24"/>
  <c r="D1" i="24" s="1"/>
  <c r="I1" i="24" s="1"/>
  <c r="A2" i="23"/>
  <c r="C1" i="23" s="1"/>
  <c r="D1" i="23" s="1"/>
  <c r="I1" i="23" s="1"/>
  <c r="A2" i="22"/>
  <c r="C1" i="22"/>
  <c r="D1" i="22" s="1"/>
  <c r="I1" i="22" s="1"/>
  <c r="C1" i="21"/>
  <c r="A2" i="21"/>
  <c r="A2" i="20"/>
  <c r="C1" i="20" s="1"/>
  <c r="D1" i="20" s="1"/>
  <c r="I1" i="20" s="1"/>
  <c r="D1" i="14"/>
  <c r="C1" i="14"/>
  <c r="A2" i="14"/>
  <c r="A2" i="13"/>
  <c r="C1" i="13"/>
  <c r="D1" i="13" s="1"/>
  <c r="I1" i="13" s="1"/>
  <c r="A2" i="12"/>
  <c r="C1" i="12"/>
  <c r="D1" i="12" s="1"/>
  <c r="I1" i="12" s="1"/>
  <c r="A2" i="11"/>
  <c r="C1" i="11" s="1"/>
  <c r="D1" i="11" s="1"/>
  <c r="I1" i="11" s="1"/>
  <c r="C1" i="10"/>
  <c r="A2" i="10"/>
  <c r="A2" i="9"/>
  <c r="C1" i="9" s="1"/>
  <c r="D1" i="9" s="1"/>
  <c r="I1" i="9" s="1"/>
  <c r="D1" i="8"/>
  <c r="A2" i="8"/>
  <c r="C1" i="8" s="1"/>
  <c r="A2" i="7"/>
  <c r="C1" i="7" s="1"/>
  <c r="D1" i="7" s="1"/>
  <c r="D1" i="5"/>
  <c r="A2" i="5"/>
  <c r="C1" i="5" s="1"/>
  <c r="D1" i="4"/>
  <c r="A2" i="2"/>
  <c r="C1" i="2"/>
  <c r="D1" i="2" s="1"/>
  <c r="I1" i="2" s="1"/>
  <c r="D1" i="6"/>
  <c r="A2" i="6"/>
  <c r="C1" i="6"/>
  <c r="A2" i="3"/>
  <c r="A2" i="4"/>
  <c r="C1" i="4"/>
  <c r="N1" i="4" s="1"/>
  <c r="D1" i="3"/>
  <c r="C1" i="3"/>
  <c r="N1" i="3" s="1"/>
  <c r="N1" i="2"/>
  <c r="P35" i="24"/>
  <c r="P30" i="24"/>
  <c r="P25" i="24"/>
  <c r="P20" i="24"/>
  <c r="P15" i="24"/>
  <c r="P9" i="24"/>
  <c r="P4" i="24"/>
  <c r="P35" i="23"/>
  <c r="P30" i="23"/>
  <c r="P25" i="23"/>
  <c r="P20" i="23"/>
  <c r="P15" i="23"/>
  <c r="P9" i="23"/>
  <c r="P4" i="23"/>
  <c r="P35" i="22"/>
  <c r="P30" i="22"/>
  <c r="P25" i="22"/>
  <c r="P20" i="22"/>
  <c r="P15" i="22"/>
  <c r="P9" i="22"/>
  <c r="P4" i="22"/>
  <c r="P35" i="21"/>
  <c r="P30" i="21"/>
  <c r="P25" i="21"/>
  <c r="P20" i="21"/>
  <c r="P15" i="21"/>
  <c r="P9" i="21"/>
  <c r="P4" i="21"/>
  <c r="P35" i="20"/>
  <c r="P30" i="20"/>
  <c r="P25" i="20"/>
  <c r="P20" i="20"/>
  <c r="P15" i="20"/>
  <c r="P9" i="20"/>
  <c r="P4" i="20"/>
  <c r="P35" i="14"/>
  <c r="P30" i="14"/>
  <c r="P25" i="14"/>
  <c r="P20" i="14"/>
  <c r="P15" i="14"/>
  <c r="P9" i="14"/>
  <c r="P4" i="14"/>
  <c r="P35" i="13"/>
  <c r="P30" i="13"/>
  <c r="P25" i="13"/>
  <c r="P20" i="13"/>
  <c r="P15" i="13"/>
  <c r="P9" i="13"/>
  <c r="P4" i="13"/>
  <c r="P35" i="12"/>
  <c r="P30" i="12"/>
  <c r="P25" i="12"/>
  <c r="P20" i="12"/>
  <c r="P15" i="12"/>
  <c r="P9" i="12"/>
  <c r="P4" i="12"/>
  <c r="P35" i="11"/>
  <c r="P30" i="11"/>
  <c r="P25" i="11"/>
  <c r="P20" i="11"/>
  <c r="P15" i="11"/>
  <c r="P9" i="11"/>
  <c r="P4" i="11"/>
  <c r="P35" i="10"/>
  <c r="P30" i="10"/>
  <c r="P25" i="10"/>
  <c r="P20" i="10"/>
  <c r="P15" i="10"/>
  <c r="P9" i="10"/>
  <c r="P4" i="10"/>
  <c r="P35" i="9"/>
  <c r="P30" i="9"/>
  <c r="P25" i="9"/>
  <c r="P20" i="9"/>
  <c r="P15" i="9"/>
  <c r="P9" i="9"/>
  <c r="P4" i="9"/>
  <c r="P35" i="8"/>
  <c r="P30" i="8"/>
  <c r="P25" i="8"/>
  <c r="P20" i="8"/>
  <c r="P15" i="8"/>
  <c r="P9" i="8"/>
  <c r="P4" i="8"/>
  <c r="P35" i="7"/>
  <c r="P30" i="7"/>
  <c r="P25" i="7"/>
  <c r="P20" i="7"/>
  <c r="P15" i="7"/>
  <c r="P9" i="7"/>
  <c r="P4" i="7"/>
  <c r="P35" i="6"/>
  <c r="P30" i="6"/>
  <c r="P25" i="6"/>
  <c r="P20" i="6"/>
  <c r="P15" i="6"/>
  <c r="P9" i="6"/>
  <c r="P35" i="5"/>
  <c r="P30" i="5"/>
  <c r="P25" i="5"/>
  <c r="P20" i="5"/>
  <c r="P15" i="5"/>
  <c r="P9" i="5"/>
  <c r="P4" i="5"/>
  <c r="P35" i="4"/>
  <c r="P30" i="4"/>
  <c r="P25" i="4"/>
  <c r="P20" i="4"/>
  <c r="P15" i="4"/>
  <c r="P9" i="4"/>
  <c r="P4" i="4"/>
  <c r="P35" i="3"/>
  <c r="P30" i="3"/>
  <c r="P25" i="3"/>
  <c r="P20" i="3"/>
  <c r="P15" i="3"/>
  <c r="P9" i="3"/>
  <c r="P4" i="3"/>
  <c r="P35" i="2"/>
  <c r="P30" i="2"/>
  <c r="P25" i="2"/>
  <c r="P20" i="2"/>
  <c r="P15" i="2"/>
  <c r="P9" i="2"/>
  <c r="P4" i="2"/>
  <c r="D1" i="21" l="1"/>
  <c r="I1" i="21" s="1"/>
  <c r="I1" i="14"/>
  <c r="D1" i="10"/>
  <c r="I1" i="10" s="1"/>
  <c r="I1" i="8"/>
  <c r="I1" i="5"/>
  <c r="I1" i="6"/>
  <c r="I1" i="7"/>
  <c r="N1" i="5"/>
  <c r="I1" i="4"/>
  <c r="I1" i="3"/>
</calcChain>
</file>

<file path=xl/sharedStrings.xml><?xml version="1.0" encoding="utf-8"?>
<sst xmlns="http://schemas.openxmlformats.org/spreadsheetml/2006/main" count="1060" uniqueCount="262">
  <si>
    <t>Rez-de-chaussée</t>
  </si>
  <si>
    <t>1er étage</t>
  </si>
  <si>
    <t>Maison dans le jardin</t>
  </si>
  <si>
    <t>REZ DE CHAUSSEE</t>
  </si>
  <si>
    <t>BONHOEFFER</t>
  </si>
  <si>
    <t>MARIE DURAND</t>
  </si>
  <si>
    <t>MADELEINE BAROT</t>
  </si>
  <si>
    <t>OLYMPE DE GOUGES</t>
  </si>
  <si>
    <t>MANDELA</t>
  </si>
  <si>
    <t>LUNDI 1</t>
  </si>
  <si>
    <t>MARDI 2</t>
  </si>
  <si>
    <t xml:space="preserve">13h30-15h Café accueil </t>
  </si>
  <si>
    <t>10h-11h Gym Entraide</t>
  </si>
  <si>
    <t xml:space="preserve">15h-16h30 Paroisse </t>
  </si>
  <si>
    <t>13h30-16h SJE92</t>
  </si>
  <si>
    <t>14h30-19h15 ARE</t>
  </si>
  <si>
    <t>18h-20h Com EA</t>
  </si>
  <si>
    <t>19h-20h Hatha yoga 1</t>
  </si>
  <si>
    <t>18h-20h Balade spi</t>
  </si>
  <si>
    <t>20h-22h30 Chorale</t>
  </si>
  <si>
    <t>20h15 CP</t>
  </si>
  <si>
    <t>20h30-21h30 Perf. langue écrite</t>
  </si>
  <si>
    <t>19h30-21h30 Salsa Casino</t>
  </si>
  <si>
    <t>19h30-21h30 ARE</t>
  </si>
  <si>
    <t>MERCREDI 3</t>
  </si>
  <si>
    <t>9h15-12h45 ARE</t>
  </si>
  <si>
    <t>10h45-12h15 Comédie musicale</t>
  </si>
  <si>
    <t>16h-18h Blabla Jeux</t>
  </si>
  <si>
    <t>13h15-18h15 Théâtre enf ado</t>
  </si>
  <si>
    <t>14h-16h Entraide numérique</t>
  </si>
  <si>
    <t>13h-18h Guitare</t>
  </si>
  <si>
    <t>18h15-19h45 Court métrage</t>
  </si>
  <si>
    <t>17h30-19h Atelier BD</t>
  </si>
  <si>
    <t>19h-20h15 Jardin partagé</t>
  </si>
  <si>
    <t>20h-22h30 Théâtre adultes</t>
  </si>
  <si>
    <t>20h30-22h Taï Chi</t>
  </si>
  <si>
    <t>JEUDI 4</t>
  </si>
  <si>
    <t>11h-12h Hatha yoga 1</t>
  </si>
  <si>
    <t>14h30-15h30 Gym holistique</t>
  </si>
  <si>
    <t>14h45-19h15 ARE</t>
  </si>
  <si>
    <t>20h30 Carrefour 1/mois</t>
  </si>
  <si>
    <t>4 présidentes</t>
  </si>
  <si>
    <t>20h-22h Biodanza</t>
  </si>
  <si>
    <t>VENDREDI 5</t>
  </si>
  <si>
    <t>9h30-12h30 Atelier équilibre</t>
  </si>
  <si>
    <t>10h-12h Anglais</t>
  </si>
  <si>
    <t>14h-17h30 Cybercafé seniors</t>
  </si>
  <si>
    <t>14h-17h Atelier couture</t>
  </si>
  <si>
    <t>18h30-20h Asthanga yoga</t>
  </si>
  <si>
    <t>18h-20h Bal biblique</t>
  </si>
  <si>
    <t>17h30-18h30 Bébé signeur</t>
  </si>
  <si>
    <t>20h15 Bal biblique</t>
  </si>
  <si>
    <t>SAMEDI 6</t>
  </si>
  <si>
    <t>9h-20h Ateliers Bluegrass</t>
  </si>
  <si>
    <t>9h15-18h15 ARE</t>
  </si>
  <si>
    <t>14h-16h SJE</t>
  </si>
  <si>
    <t>DIMANCHE 7</t>
  </si>
  <si>
    <t xml:space="preserve">10h30 Culte </t>
  </si>
  <si>
    <t>9h-16h Ateliers Bluegrass</t>
  </si>
  <si>
    <t>12h-16h Ateliers Bluegrass</t>
  </si>
  <si>
    <t>16h-18h30 Concert Bluegrass</t>
  </si>
  <si>
    <t>LUNDI 8</t>
  </si>
  <si>
    <t>10h-17h Stage théâtre</t>
  </si>
  <si>
    <t>14h-16h Hovia</t>
  </si>
  <si>
    <t>18h-19h30 Com Carrefour</t>
  </si>
  <si>
    <t>20h30 C72</t>
  </si>
  <si>
    <t>MARDI 9</t>
  </si>
  <si>
    <t>MERCREDI 10</t>
  </si>
  <si>
    <t>JEUDI 11</t>
  </si>
  <si>
    <t>VENDREDI 12</t>
  </si>
  <si>
    <t>SAMEDI 13</t>
  </si>
  <si>
    <t>10h30-11h30 Zumba</t>
  </si>
  <si>
    <t>12h-13h Danse</t>
  </si>
  <si>
    <t>DIMANCHE 14</t>
  </si>
  <si>
    <t>LUNDI 15</t>
  </si>
  <si>
    <t>MARDI 16</t>
  </si>
  <si>
    <t>10h30-12h30 Stage fr collégiens</t>
  </si>
  <si>
    <t>MERCREDI 17</t>
  </si>
  <si>
    <t>10h-12h Déf droits conso</t>
  </si>
  <si>
    <t>JEUDI 18</t>
  </si>
  <si>
    <t>VENDREDI 19</t>
  </si>
  <si>
    <t>SAMEDI 20</t>
  </si>
  <si>
    <t>DIMANCHE 21</t>
  </si>
  <si>
    <t>10H30 11H45 Sophrologie</t>
  </si>
  <si>
    <t>LUNDI 22</t>
  </si>
  <si>
    <t>13h30-15h30 Accueil SDF</t>
  </si>
  <si>
    <t>16h30-18h30 Com des aides</t>
  </si>
  <si>
    <t>18h-20h Pilates</t>
  </si>
  <si>
    <t>20h-21h Pilates</t>
  </si>
  <si>
    <t>20h30 Ensemble</t>
  </si>
  <si>
    <t>20h30-21h30 Sophrologie</t>
  </si>
  <si>
    <t>MARDI 23</t>
  </si>
  <si>
    <t>18h45-19h45 Pilates</t>
  </si>
  <si>
    <t>20h45 Bur CP</t>
  </si>
  <si>
    <t>MERCREDI 24</t>
  </si>
  <si>
    <t>JEUDI 25</t>
  </si>
  <si>
    <t>18h30-21h repas carrefour1/m</t>
  </si>
  <si>
    <t>VENDREDI 26</t>
  </si>
  <si>
    <t>SAMEDI 27</t>
  </si>
  <si>
    <t>9h-13h formation CP</t>
  </si>
  <si>
    <t>DIMANCHE 28</t>
  </si>
  <si>
    <t xml:space="preserve">10h30-12h Ecole bibl </t>
  </si>
  <si>
    <t>10h30-12h Jardin</t>
  </si>
  <si>
    <t>10h30-12h Jardin bibl</t>
  </si>
  <si>
    <t>LUNDI 29</t>
  </si>
  <si>
    <t>MARDI 30</t>
  </si>
  <si>
    <t>MERCREDI 1</t>
  </si>
  <si>
    <t>JEUDI 2</t>
  </si>
  <si>
    <t>VENDREDI 3</t>
  </si>
  <si>
    <t>SAMEDI 4</t>
  </si>
  <si>
    <t>Jarditroc</t>
  </si>
  <si>
    <t>14h30-18h30 Portage Partage</t>
  </si>
  <si>
    <t>DIMANCHE 5</t>
  </si>
  <si>
    <t>Printemps des poètes</t>
  </si>
  <si>
    <t>LUNDI 6</t>
  </si>
  <si>
    <t>MARDI 7</t>
  </si>
  <si>
    <t>MERCREDI 8</t>
  </si>
  <si>
    <t>JEUDI 9</t>
  </si>
  <si>
    <t>VENDREDI 10</t>
  </si>
  <si>
    <t>18h30-20h Asthanga yoga ?</t>
  </si>
  <si>
    <t>SAMEDI 11</t>
  </si>
  <si>
    <t>14h30-18h30 Portage Partage 1/trim</t>
  </si>
  <si>
    <t>DIMANCHE 12</t>
  </si>
  <si>
    <t>15h-18h Atelier vélo MDB BC</t>
  </si>
  <si>
    <t>LUNDI 13</t>
  </si>
  <si>
    <t>MARDI 14</t>
  </si>
  <si>
    <t>MERCREDI 15</t>
  </si>
  <si>
    <t>JEUDI 16</t>
  </si>
  <si>
    <t>14h30-16h30 Ikebana</t>
  </si>
  <si>
    <t>VENDREDI 17</t>
  </si>
  <si>
    <t>SAMEDI 18</t>
  </si>
  <si>
    <t>11h-12h30 Pilates</t>
  </si>
  <si>
    <t>14h-22h M Lacaze</t>
  </si>
  <si>
    <t>DIMANCHE 19</t>
  </si>
  <si>
    <t>LUNDI 20</t>
  </si>
  <si>
    <t>MARDI 21</t>
  </si>
  <si>
    <t>MERCREDI 22</t>
  </si>
  <si>
    <t>JEUDI 23</t>
  </si>
  <si>
    <t>Braderie 1/3 salle</t>
  </si>
  <si>
    <t>Braderie</t>
  </si>
  <si>
    <t>VENDREDI 24</t>
  </si>
  <si>
    <t>SAMEDI 25</t>
  </si>
  <si>
    <t>DIMANCHE 26</t>
  </si>
  <si>
    <t xml:space="preserve">10h30-12h Jardin bibl </t>
  </si>
  <si>
    <t>15h-18h Bébé concert</t>
  </si>
  <si>
    <t>14h-19h Loges</t>
  </si>
  <si>
    <t>LUNDI 27</t>
  </si>
  <si>
    <t>MARDI 28</t>
  </si>
  <si>
    <t>MERCREDI 29</t>
  </si>
  <si>
    <t>JEUDI 30</t>
  </si>
  <si>
    <t>VENDREDI 31</t>
  </si>
  <si>
    <t>SAMEDI 1</t>
  </si>
  <si>
    <t>15h Instal concert</t>
  </si>
  <si>
    <t>16h-22h30 Loges</t>
  </si>
  <si>
    <t>18h-20h Repas artistes</t>
  </si>
  <si>
    <t>20h30 Concert Albaricate</t>
  </si>
  <si>
    <t>DIMANCHE 2</t>
  </si>
  <si>
    <t>10H30 11H45 Soprologie</t>
  </si>
  <si>
    <t>LUNDI 3</t>
  </si>
  <si>
    <t>MARDI 4</t>
  </si>
  <si>
    <t>MERCREDI 5</t>
  </si>
  <si>
    <t>JEUDI 6</t>
  </si>
  <si>
    <t>VENDREDI 7</t>
  </si>
  <si>
    <t>20h-22h30 Crescendo</t>
  </si>
  <si>
    <t>SAMEDI 8</t>
  </si>
  <si>
    <t>10h-20h Répétition générale</t>
  </si>
  <si>
    <t>théâtre Aurélie</t>
  </si>
  <si>
    <t>DIMANCHE 9</t>
  </si>
  <si>
    <t>15h-18h Croche Pointée Double</t>
  </si>
  <si>
    <t>LUNDI 10</t>
  </si>
  <si>
    <t>MARID 11</t>
  </si>
  <si>
    <t>MERCREDI 12</t>
  </si>
  <si>
    <t>JEUDI 13</t>
  </si>
  <si>
    <t>VENDREDI 14</t>
  </si>
  <si>
    <t>20h-20h30 Répet gén ToMa</t>
  </si>
  <si>
    <t>SAMEDI 15</t>
  </si>
  <si>
    <t>Spectacles ateliers théâtre</t>
  </si>
  <si>
    <t>Loges ateliers théâtre</t>
  </si>
  <si>
    <t>DIMANCHE 16</t>
  </si>
  <si>
    <t>LUNDI 17</t>
  </si>
  <si>
    <t>MARDI 18</t>
  </si>
  <si>
    <t>MERCREDI 19</t>
  </si>
  <si>
    <t>JEUDI 20</t>
  </si>
  <si>
    <t>VENDREDI 21</t>
  </si>
  <si>
    <t>18h-22h Fête de la musique</t>
  </si>
  <si>
    <t>SAMEDI 22</t>
  </si>
  <si>
    <t>9h-15h Table de Djohra</t>
  </si>
  <si>
    <t>12h-15h Table de Djorha</t>
  </si>
  <si>
    <t>DIMANCHE 23</t>
  </si>
  <si>
    <t>Journée 4 associations</t>
  </si>
  <si>
    <t>LUNDI 24</t>
  </si>
  <si>
    <t>MARDI 25</t>
  </si>
  <si>
    <t>MERCREDI 26</t>
  </si>
  <si>
    <t>JEUDI 27</t>
  </si>
  <si>
    <t>VENDREDI 28</t>
  </si>
  <si>
    <t>SAMEDI 29</t>
  </si>
  <si>
    <t>9h-22h30 Rencontres Bluegrass</t>
  </si>
  <si>
    <t>DIMANCHE 30</t>
  </si>
  <si>
    <t xml:space="preserve">20h30 C72 </t>
  </si>
  <si>
    <t>20h30 Ensemble ?</t>
  </si>
  <si>
    <t>10h30-11h45 Sophrologie</t>
  </si>
  <si>
    <t>MERCREDI 31</t>
  </si>
  <si>
    <t>JEUDI 1</t>
  </si>
  <si>
    <t>VENDREDI 2</t>
  </si>
  <si>
    <t>SAMEDI 3</t>
  </si>
  <si>
    <t>DIMANCHE 4</t>
  </si>
  <si>
    <t>13h-22h30 Rencontres Bluegrass</t>
  </si>
  <si>
    <t>20H30-22H30 rencontre oecumenique</t>
  </si>
  <si>
    <t>20h30-22H30 rencontre oecumenique</t>
  </si>
  <si>
    <t>20H- 23H Carrefour soins paliatifs</t>
  </si>
  <si>
    <t>19H 23H carrefour soins paliatifs</t>
  </si>
  <si>
    <t>10h00-11h30 Cybercafé</t>
  </si>
  <si>
    <t>9h15-10h15Hatha yoga 2</t>
  </si>
  <si>
    <t>18h00 - 20h00 Bureu C72</t>
  </si>
  <si>
    <t>18h00 - 20h00 Bureau C72</t>
  </si>
  <si>
    <t>18h00- 20h00 Bureau centre 72</t>
  </si>
  <si>
    <t>18h00- 19h30 comission carrefour</t>
  </si>
  <si>
    <t>18h00-19H30 comission carrefour</t>
  </si>
  <si>
    <t>20H00-22H30 Theatre adulte</t>
  </si>
  <si>
    <t>18h00 Carrefour</t>
  </si>
  <si>
    <t>14h-20h  theatre Aurélie</t>
  </si>
  <si>
    <t>10h-13h30 théatre Aurélie</t>
  </si>
  <si>
    <t>13H 00 18h00 Sandra</t>
  </si>
  <si>
    <t>9h00-13h00 formation CP</t>
  </si>
  <si>
    <t>12H00 Formation CP</t>
  </si>
  <si>
    <t>10H00-13H00 S. Lacaze</t>
  </si>
  <si>
    <t>20H30- 22H30 reunion des 4 presidents</t>
  </si>
  <si>
    <t>17H 23H00 Spectacle Entraide</t>
  </si>
  <si>
    <t>9H30 23h00 Spectacle Entraide</t>
  </si>
  <si>
    <t>costume entaids</t>
  </si>
  <si>
    <t>costume Entraide</t>
  </si>
  <si>
    <t>18h00 - 20h15 Essayage</t>
  </si>
  <si>
    <t>costume Entraides</t>
  </si>
  <si>
    <t>14H  23H costume Entraide</t>
  </si>
  <si>
    <t>19 H Carrefour</t>
  </si>
  <si>
    <t>19H00-21h00 Festival cinema chretien</t>
  </si>
  <si>
    <t>19H00 22H00 AG CP</t>
  </si>
  <si>
    <t>19H00 - 21h00 Festival chretien</t>
  </si>
  <si>
    <t>12h30-15h30 KT</t>
  </si>
  <si>
    <t>12h00- 15H30 KT</t>
  </si>
  <si>
    <t>19H00-22h00 reunion parents</t>
  </si>
  <si>
    <t>14h00 18h00 repet Entraide</t>
  </si>
  <si>
    <t>12h00-1500 Nicolas Z.</t>
  </si>
  <si>
    <t>17h00 18h00 Carrefour</t>
  </si>
  <si>
    <t>18h00 20H30 recrutement</t>
  </si>
  <si>
    <t>20h00-22h30 théatre adulte</t>
  </si>
  <si>
    <t>19h30 21H30 Printemps des poetes</t>
  </si>
  <si>
    <t>AVRIL</t>
  </si>
  <si>
    <t>SAISON 2023-2024</t>
  </si>
  <si>
    <t>Semaine</t>
  </si>
  <si>
    <t>MAI</t>
  </si>
  <si>
    <t>JUIN</t>
  </si>
  <si>
    <r>
      <t>18</t>
    </r>
    <r>
      <rPr>
        <b/>
        <sz val="10"/>
        <color theme="1"/>
        <rFont val="Arial Narrow"/>
        <family val="2"/>
      </rPr>
      <t>h30 20H00 Bureau centre 72</t>
    </r>
  </si>
  <si>
    <t>JUILLET</t>
  </si>
  <si>
    <t>19h15-20h30 Hat. mudra yoga</t>
  </si>
  <si>
    <t xml:space="preserve">CUISINE / HALL </t>
  </si>
  <si>
    <t>9H30 12H00 Spectacle Entraide</t>
  </si>
  <si>
    <t>costum Entraide</t>
  </si>
  <si>
    <t>18h00-20h00 REPAS</t>
  </si>
  <si>
    <t>20h00- 23h00 Jeunes Annie</t>
  </si>
  <si>
    <t>20h00-22h30 Theatre adulte</t>
  </si>
  <si>
    <t>16H30 20H30 Sifacil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</si>
</sst>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7" x14ac:knownFonts="1">
    <font>
      <sz val="11"/>
      <color theme="1"/>
      <name val="Arial"/>
    </font>
    <font>
      <sz val="11"/>
      <name val="Arial"/>
      <family val="2"/>
    </font>
    <font>
      <sz val="9"/>
      <color rgb="FFFF0000"/>
      <name val="Arial Narrow"/>
      <family val="2"/>
    </font>
    <font>
      <sz val="9"/>
      <name val="Arial"/>
      <family val="2"/>
    </font>
    <font>
      <sz val="9"/>
      <name val="Arial Narrow"/>
      <family val="2"/>
    </font>
    <font>
      <sz val="9"/>
      <color rgb="FFFF0000"/>
      <name val="Arial"/>
      <family val="2"/>
    </font>
    <font>
      <sz val="11"/>
      <color rgb="FFFF0000"/>
      <name val="Arial"/>
      <family val="2"/>
    </font>
    <font>
      <sz val="11"/>
      <color rgb="FFFF0000"/>
      <name val="Calibri"/>
      <family val="2"/>
    </font>
    <font>
      <sz val="12"/>
      <color rgb="FFFF0000"/>
      <name val="Calibri"/>
      <family val="2"/>
    </font>
    <font>
      <b/>
      <sz val="11"/>
      <name val="Arial"/>
      <family val="2"/>
    </font>
    <font>
      <b/>
      <sz val="11"/>
      <name val="Calibri"/>
      <family val="2"/>
    </font>
    <font>
      <sz val="11"/>
      <name val="Calibri"/>
      <family val="2"/>
    </font>
    <font>
      <b/>
      <sz val="12"/>
      <name val="Arial Narrow"/>
      <family val="2"/>
    </font>
    <font>
      <sz val="12"/>
      <name val="Arial Narrow"/>
      <family val="2"/>
    </font>
    <font>
      <b/>
      <sz val="10"/>
      <name val="Arial Narrow"/>
      <family val="2"/>
    </font>
    <font>
      <b/>
      <sz val="10"/>
      <name val="Arial"/>
      <family val="2"/>
    </font>
    <font>
      <b/>
      <sz val="10"/>
      <color rgb="FFFF0000"/>
      <name val="Arial Narrow"/>
      <family val="2"/>
    </font>
    <font>
      <b/>
      <sz val="10"/>
      <color rgb="FFFF0000"/>
      <name val="Arial"/>
      <family val="2"/>
    </font>
    <font>
      <b/>
      <sz val="10"/>
      <color theme="1"/>
      <name val="Arial Narrow"/>
      <family val="2"/>
    </font>
    <font>
      <b/>
      <sz val="10"/>
      <color theme="1"/>
      <name val="Arial"/>
      <family val="2"/>
    </font>
    <font>
      <b/>
      <sz val="11"/>
      <name val="Courier New"/>
      <family val="3"/>
    </font>
    <font>
      <b/>
      <sz val="11"/>
      <color theme="0"/>
      <name val="Arial"/>
      <family val="2"/>
    </font>
    <font>
      <b/>
      <sz val="14"/>
      <name val="Arial"/>
      <family val="2"/>
    </font>
    <font>
      <sz val="11"/>
      <color rgb="FF111111"/>
      <name val="Courier New"/>
      <family val="3"/>
    </font>
    <font>
      <sz val="11"/>
      <name val="Courier New"/>
      <family val="3"/>
    </font>
    <font>
      <sz val="12"/>
      <color rgb="FF000118"/>
      <name val="Nunito Sans"/>
    </font>
    <font>
      <b/>
      <sz val="12"/>
      <color theme="0"/>
      <name val="Arial Narrow"/>
      <family val="2"/>
    </font>
  </fonts>
  <fills count="16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4" tint="0.79998168889431442"/>
        <bgColor rgb="FFDAEEF3"/>
      </patternFill>
    </fill>
    <fill>
      <patternFill patternType="solid">
        <fgColor theme="4"/>
        <bgColor rgb="FFDAEEF3"/>
      </patternFill>
    </fill>
    <fill>
      <patternFill patternType="solid">
        <fgColor theme="4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/>
        <bgColor rgb="FFDAEEF3"/>
      </patternFill>
    </fill>
    <fill>
      <patternFill patternType="solid">
        <fgColor theme="9"/>
        <bgColor indexed="64"/>
      </patternFill>
    </fill>
    <fill>
      <patternFill patternType="solid">
        <fgColor theme="6" tint="-0.249977111117893"/>
        <bgColor rgb="FFDAEEF3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6" tint="-0.24994659260841701"/>
        <bgColor rgb="FFDAEEF3"/>
      </patternFill>
    </fill>
    <fill>
      <patternFill patternType="solid">
        <fgColor theme="0"/>
        <bgColor indexed="64"/>
      </patternFill>
    </fill>
  </fills>
  <borders count="22">
    <border>
      <left/>
      <right/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/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dotted">
        <color rgb="FFC0C0C0"/>
      </bottom>
      <diagonal/>
    </border>
    <border>
      <left/>
      <right style="medium">
        <color rgb="FF000000"/>
      </right>
      <top style="thin">
        <color rgb="FF000000"/>
      </top>
      <bottom style="dotted">
        <color rgb="FFC0C0C0"/>
      </bottom>
      <diagonal/>
    </border>
    <border>
      <left style="medium">
        <color rgb="FF000000"/>
      </left>
      <right/>
      <top style="dotted">
        <color rgb="FFC0C0C0"/>
      </top>
      <bottom style="dotted">
        <color rgb="FFC0C0C0"/>
      </bottom>
      <diagonal/>
    </border>
    <border>
      <left/>
      <right style="medium">
        <color rgb="FF000000"/>
      </right>
      <top style="dotted">
        <color rgb="FFC0C0C0"/>
      </top>
      <bottom style="dotted">
        <color rgb="FFC0C0C0"/>
      </bottom>
      <diagonal/>
    </border>
    <border>
      <left style="medium">
        <color rgb="FF000000"/>
      </left>
      <right/>
      <top style="dotted">
        <color rgb="FFC0C0C0"/>
      </top>
      <bottom style="thin">
        <color rgb="FF000000"/>
      </bottom>
      <diagonal/>
    </border>
    <border>
      <left/>
      <right style="medium">
        <color rgb="FF000000"/>
      </right>
      <top style="dotted">
        <color rgb="FFC0C0C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/>
      <top style="dotted">
        <color rgb="FFC0C0C0"/>
      </top>
      <bottom/>
      <diagonal/>
    </border>
    <border>
      <left/>
      <right style="medium">
        <color rgb="FF000000"/>
      </right>
      <top style="dotted">
        <color rgb="FFC0C0C0"/>
      </top>
      <bottom/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 style="thin">
        <color indexed="64"/>
      </left>
      <right/>
      <top/>
      <bottom style="medium">
        <color rgb="FF000000"/>
      </bottom>
      <diagonal/>
    </border>
    <border>
      <left/>
      <right style="thin">
        <color indexed="64"/>
      </right>
      <top/>
      <bottom style="medium">
        <color rgb="FF000000"/>
      </bottom>
      <diagonal/>
    </border>
  </borders>
  <cellStyleXfs count="1">
    <xf numFmtId="0" fontId="0" fillId="0" borderId="0"/>
  </cellStyleXfs>
  <cellXfs count="152">
    <xf numFmtId="0" fontId="0" fillId="0" borderId="0" xfId="0"/>
    <xf numFmtId="0" fontId="2" fillId="0" borderId="7" xfId="0" applyFont="1" applyBorder="1" applyAlignment="1">
      <alignment vertical="center"/>
    </xf>
    <xf numFmtId="0" fontId="5" fillId="0" borderId="8" xfId="0" applyFont="1" applyBorder="1" applyAlignment="1">
      <alignment vertical="center"/>
    </xf>
    <xf numFmtId="0" fontId="6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1" fillId="0" borderId="0" xfId="0" applyFont="1" applyAlignment="1">
      <alignment vertical="center"/>
    </xf>
    <xf numFmtId="0" fontId="11" fillId="0" borderId="0" xfId="0" applyFont="1" applyAlignment="1">
      <alignment vertical="center"/>
    </xf>
    <xf numFmtId="0" fontId="4" fillId="0" borderId="7" xfId="0" applyFont="1" applyBorder="1" applyAlignment="1">
      <alignment vertical="center"/>
    </xf>
    <xf numFmtId="0" fontId="3" fillId="0" borderId="8" xfId="0" applyFont="1" applyBorder="1" applyAlignment="1">
      <alignment vertical="center"/>
    </xf>
    <xf numFmtId="0" fontId="9" fillId="0" borderId="0" xfId="0" applyFont="1" applyAlignment="1">
      <alignment vertical="center"/>
    </xf>
    <xf numFmtId="0" fontId="12" fillId="0" borderId="0" xfId="0" applyFont="1" applyAlignment="1">
      <alignment vertical="center"/>
    </xf>
    <xf numFmtId="0" fontId="12" fillId="0" borderId="19" xfId="0" applyFont="1" applyBorder="1" applyAlignment="1">
      <alignment horizontal="center" vertical="center"/>
    </xf>
    <xf numFmtId="0" fontId="12" fillId="0" borderId="1" xfId="0" applyFont="1" applyBorder="1" applyAlignment="1">
      <alignment vertical="center"/>
    </xf>
    <xf numFmtId="0" fontId="13" fillId="0" borderId="0" xfId="0" applyFont="1" applyAlignment="1">
      <alignment vertical="center"/>
    </xf>
    <xf numFmtId="0" fontId="14" fillId="3" borderId="9" xfId="0" applyFont="1" applyFill="1" applyBorder="1" applyAlignment="1">
      <alignment vertical="center"/>
    </xf>
    <xf numFmtId="0" fontId="15" fillId="2" borderId="10" xfId="0" applyFont="1" applyFill="1" applyBorder="1" applyAlignment="1">
      <alignment vertical="center"/>
    </xf>
    <xf numFmtId="0" fontId="14" fillId="0" borderId="7" xfId="0" applyFont="1" applyBorder="1" applyAlignment="1">
      <alignment vertical="center"/>
    </xf>
    <xf numFmtId="0" fontId="15" fillId="0" borderId="8" xfId="0" applyFont="1" applyBorder="1" applyAlignment="1">
      <alignment vertical="center"/>
    </xf>
    <xf numFmtId="0" fontId="17" fillId="2" borderId="8" xfId="0" applyFont="1" applyFill="1" applyBorder="1" applyAlignment="1">
      <alignment vertical="center"/>
    </xf>
    <xf numFmtId="0" fontId="16" fillId="0" borderId="7" xfId="0" applyFont="1" applyBorder="1" applyAlignment="1">
      <alignment vertical="center"/>
    </xf>
    <xf numFmtId="0" fontId="17" fillId="0" borderId="8" xfId="0" applyFont="1" applyBorder="1" applyAlignment="1">
      <alignment vertical="center"/>
    </xf>
    <xf numFmtId="0" fontId="17" fillId="0" borderId="0" xfId="0" applyFont="1" applyAlignment="1">
      <alignment vertical="center"/>
    </xf>
    <xf numFmtId="0" fontId="18" fillId="3" borderId="7" xfId="0" applyFont="1" applyFill="1" applyBorder="1" applyAlignment="1">
      <alignment vertical="center"/>
    </xf>
    <xf numFmtId="14" fontId="20" fillId="0" borderId="0" xfId="0" applyNumberFormat="1" applyFont="1"/>
    <xf numFmtId="16" fontId="21" fillId="0" borderId="0" xfId="0" applyNumberFormat="1" applyFont="1" applyAlignment="1">
      <alignment vertical="center"/>
    </xf>
    <xf numFmtId="1" fontId="9" fillId="0" borderId="0" xfId="0" applyNumberFormat="1" applyFont="1" applyAlignment="1">
      <alignment horizontal="left" vertical="center"/>
    </xf>
    <xf numFmtId="0" fontId="23" fillId="0" borderId="0" xfId="0" applyFont="1"/>
    <xf numFmtId="0" fontId="9" fillId="0" borderId="0" xfId="0" applyFont="1" applyAlignment="1">
      <alignment vertical="center" readingOrder="2"/>
    </xf>
    <xf numFmtId="0" fontId="12" fillId="0" borderId="19" xfId="0" applyFont="1" applyBorder="1" applyAlignment="1">
      <alignment horizontal="center" vertical="center" readingOrder="2"/>
    </xf>
    <xf numFmtId="14" fontId="24" fillId="0" borderId="0" xfId="0" applyNumberFormat="1" applyFont="1"/>
    <xf numFmtId="0" fontId="25" fillId="0" borderId="0" xfId="0" applyFont="1"/>
    <xf numFmtId="1" fontId="21" fillId="0" borderId="0" xfId="0" applyNumberFormat="1" applyFont="1" applyAlignment="1">
      <alignment vertical="center"/>
    </xf>
    <xf numFmtId="0" fontId="26" fillId="0" borderId="19" xfId="0" applyFont="1" applyBorder="1" applyAlignment="1">
      <alignment horizontal="center" vertical="center"/>
    </xf>
    <xf numFmtId="0" fontId="15" fillId="9" borderId="8" xfId="0" applyFont="1" applyFill="1" applyBorder="1" applyAlignment="1">
      <alignment vertical="center"/>
    </xf>
    <xf numFmtId="0" fontId="14" fillId="11" borderId="7" xfId="0" applyFont="1" applyFill="1" applyBorder="1" applyAlignment="1">
      <alignment vertical="center"/>
    </xf>
    <xf numFmtId="0" fontId="14" fillId="9" borderId="7" xfId="0" applyFont="1" applyFill="1" applyBorder="1" applyAlignment="1">
      <alignment vertical="center"/>
    </xf>
    <xf numFmtId="0" fontId="16" fillId="3" borderId="7" xfId="0" applyFont="1" applyFill="1" applyBorder="1" applyAlignment="1">
      <alignment vertical="center"/>
    </xf>
    <xf numFmtId="0" fontId="17" fillId="2" borderId="8" xfId="0" applyFont="1" applyFill="1" applyBorder="1" applyAlignment="1">
      <alignment vertical="center"/>
    </xf>
    <xf numFmtId="0" fontId="16" fillId="3" borderId="9" xfId="0" applyFont="1" applyFill="1" applyBorder="1" applyAlignment="1">
      <alignment vertical="center"/>
    </xf>
    <xf numFmtId="0" fontId="17" fillId="2" borderId="10" xfId="0" applyFont="1" applyFill="1" applyBorder="1" applyAlignment="1">
      <alignment vertical="center"/>
    </xf>
    <xf numFmtId="0" fontId="14" fillId="3" borderId="7" xfId="0" applyFont="1" applyFill="1" applyBorder="1" applyAlignment="1">
      <alignment vertical="center"/>
    </xf>
    <xf numFmtId="0" fontId="15" fillId="2" borderId="8" xfId="0" applyFont="1" applyFill="1" applyBorder="1" applyAlignment="1">
      <alignment vertical="center"/>
    </xf>
    <xf numFmtId="0" fontId="14" fillId="10" borderId="7" xfId="0" applyFont="1" applyFill="1" applyBorder="1" applyAlignment="1">
      <alignment vertical="center"/>
    </xf>
    <xf numFmtId="0" fontId="15" fillId="9" borderId="8" xfId="0" applyFont="1" applyFill="1" applyBorder="1" applyAlignment="1">
      <alignment vertical="center"/>
    </xf>
    <xf numFmtId="0" fontId="14" fillId="2" borderId="7" xfId="0" applyFont="1" applyFill="1" applyBorder="1" applyAlignment="1">
      <alignment vertical="center"/>
    </xf>
    <xf numFmtId="0" fontId="12" fillId="3" borderId="12" xfId="0" applyFont="1" applyFill="1" applyBorder="1" applyAlignment="1">
      <alignment horizontal="center" vertical="center" textRotation="90"/>
    </xf>
    <xf numFmtId="0" fontId="13" fillId="2" borderId="11" xfId="0" applyFont="1" applyFill="1" applyBorder="1" applyAlignment="1">
      <alignment vertical="center"/>
    </xf>
    <xf numFmtId="0" fontId="13" fillId="2" borderId="13" xfId="0" applyFont="1" applyFill="1" applyBorder="1" applyAlignment="1">
      <alignment vertical="center"/>
    </xf>
    <xf numFmtId="0" fontId="16" fillId="0" borderId="7" xfId="0" applyFont="1" applyBorder="1" applyAlignment="1">
      <alignment vertical="center"/>
    </xf>
    <xf numFmtId="0" fontId="17" fillId="0" borderId="8" xfId="0" applyFont="1" applyBorder="1" applyAlignment="1">
      <alignment vertical="center"/>
    </xf>
    <xf numFmtId="0" fontId="16" fillId="0" borderId="7" xfId="0" applyFont="1" applyBorder="1" applyAlignment="1">
      <alignment horizontal="center" vertical="center"/>
    </xf>
    <xf numFmtId="0" fontId="18" fillId="0" borderId="7" xfId="0" applyFont="1" applyBorder="1" applyAlignment="1">
      <alignment vertical="center"/>
    </xf>
    <xf numFmtId="0" fontId="12" fillId="3" borderId="11" xfId="0" applyFont="1" applyFill="1" applyBorder="1" applyAlignment="1">
      <alignment horizontal="center" vertical="center" textRotation="90"/>
    </xf>
    <xf numFmtId="0" fontId="13" fillId="2" borderId="18" xfId="0" applyFont="1" applyFill="1" applyBorder="1" applyAlignment="1">
      <alignment vertical="center"/>
    </xf>
    <xf numFmtId="0" fontId="16" fillId="3" borderId="5" xfId="0" applyFont="1" applyFill="1" applyBorder="1" applyAlignment="1">
      <alignment vertical="center"/>
    </xf>
    <xf numFmtId="0" fontId="17" fillId="2" borderId="6" xfId="0" applyFont="1" applyFill="1" applyBorder="1" applyAlignment="1">
      <alignment vertical="center"/>
    </xf>
    <xf numFmtId="0" fontId="16" fillId="0" borderId="9" xfId="0" applyFont="1" applyBorder="1" applyAlignment="1">
      <alignment vertical="center"/>
    </xf>
    <xf numFmtId="0" fontId="17" fillId="0" borderId="10" xfId="0" applyFont="1" applyBorder="1" applyAlignment="1">
      <alignment vertical="center"/>
    </xf>
    <xf numFmtId="0" fontId="12" fillId="0" borderId="12" xfId="0" applyFont="1" applyBorder="1" applyAlignment="1">
      <alignment horizontal="center" vertical="center" textRotation="90"/>
    </xf>
    <xf numFmtId="0" fontId="13" fillId="0" borderId="11" xfId="0" applyFont="1" applyBorder="1" applyAlignment="1">
      <alignment vertical="center"/>
    </xf>
    <xf numFmtId="0" fontId="13" fillId="0" borderId="13" xfId="0" applyFont="1" applyBorder="1" applyAlignment="1">
      <alignment vertical="center"/>
    </xf>
    <xf numFmtId="0" fontId="14" fillId="0" borderId="7" xfId="0" applyFont="1" applyBorder="1" applyAlignment="1">
      <alignment vertical="center"/>
    </xf>
    <xf numFmtId="0" fontId="15" fillId="0" borderId="8" xfId="0" applyFont="1" applyBorder="1" applyAlignment="1">
      <alignment vertical="center"/>
    </xf>
    <xf numFmtId="0" fontId="16" fillId="0" borderId="5" xfId="0" applyFont="1" applyBorder="1" applyAlignment="1">
      <alignment vertical="center"/>
    </xf>
    <xf numFmtId="0" fontId="17" fillId="0" borderId="6" xfId="0" applyFont="1" applyBorder="1" applyAlignment="1">
      <alignment vertical="center"/>
    </xf>
    <xf numFmtId="0" fontId="14" fillId="10" borderId="9" xfId="0" applyFont="1" applyFill="1" applyBorder="1" applyAlignment="1">
      <alignment vertical="center"/>
    </xf>
    <xf numFmtId="0" fontId="15" fillId="2" borderId="10" xfId="0" applyFont="1" applyFill="1" applyBorder="1" applyAlignment="1">
      <alignment vertical="center"/>
    </xf>
    <xf numFmtId="0" fontId="14" fillId="3" borderId="5" xfId="0" applyFont="1" applyFill="1" applyBorder="1" applyAlignment="1">
      <alignment vertical="center"/>
    </xf>
    <xf numFmtId="0" fontId="15" fillId="2" borderId="6" xfId="0" applyFont="1" applyFill="1" applyBorder="1" applyAlignment="1">
      <alignment vertical="center"/>
    </xf>
    <xf numFmtId="0" fontId="14" fillId="0" borderId="9" xfId="0" applyFont="1" applyBorder="1" applyAlignment="1">
      <alignment vertical="center"/>
    </xf>
    <xf numFmtId="0" fontId="15" fillId="0" borderId="10" xfId="0" applyFont="1" applyBorder="1" applyAlignment="1">
      <alignment vertical="center"/>
    </xf>
    <xf numFmtId="0" fontId="14" fillId="3" borderId="9" xfId="0" applyFont="1" applyFill="1" applyBorder="1" applyAlignment="1">
      <alignment vertical="center"/>
    </xf>
    <xf numFmtId="0" fontId="14" fillId="0" borderId="5" xfId="0" applyFont="1" applyBorder="1" applyAlignment="1">
      <alignment vertical="center"/>
    </xf>
    <xf numFmtId="0" fontId="15" fillId="0" borderId="6" xfId="0" applyFont="1" applyBorder="1" applyAlignment="1">
      <alignment vertical="center"/>
    </xf>
    <xf numFmtId="0" fontId="14" fillId="11" borderId="7" xfId="0" applyFont="1" applyFill="1" applyBorder="1" applyAlignment="1">
      <alignment vertical="center"/>
    </xf>
    <xf numFmtId="0" fontId="14" fillId="15" borderId="7" xfId="0" applyFont="1" applyFill="1" applyBorder="1" applyAlignment="1">
      <alignment vertical="center"/>
    </xf>
    <xf numFmtId="0" fontId="15" fillId="15" borderId="8" xfId="0" applyFont="1" applyFill="1" applyBorder="1" applyAlignment="1">
      <alignment vertical="center"/>
    </xf>
    <xf numFmtId="0" fontId="16" fillId="3" borderId="14" xfId="0" applyFont="1" applyFill="1" applyBorder="1" applyAlignment="1">
      <alignment vertical="center"/>
    </xf>
    <xf numFmtId="0" fontId="17" fillId="2" borderId="15" xfId="0" applyFont="1" applyFill="1" applyBorder="1" applyAlignment="1">
      <alignment vertical="center"/>
    </xf>
    <xf numFmtId="0" fontId="18" fillId="0" borderId="5" xfId="0" applyFont="1" applyBorder="1" applyAlignment="1">
      <alignment vertical="center"/>
    </xf>
    <xf numFmtId="0" fontId="19" fillId="0" borderId="6" xfId="0" applyFont="1" applyBorder="1" applyAlignment="1">
      <alignment vertical="center"/>
    </xf>
    <xf numFmtId="0" fontId="14" fillId="3" borderId="16" xfId="0" applyFont="1" applyFill="1" applyBorder="1" applyAlignment="1">
      <alignment vertical="center"/>
    </xf>
    <xf numFmtId="0" fontId="15" fillId="2" borderId="17" xfId="0" applyFont="1" applyFill="1" applyBorder="1" applyAlignment="1">
      <alignment vertical="center"/>
    </xf>
    <xf numFmtId="0" fontId="16" fillId="3" borderId="16" xfId="0" applyFont="1" applyFill="1" applyBorder="1" applyAlignment="1">
      <alignment vertical="center"/>
    </xf>
    <xf numFmtId="0" fontId="17" fillId="2" borderId="17" xfId="0" applyFont="1" applyFill="1" applyBorder="1" applyAlignment="1">
      <alignment vertical="center"/>
    </xf>
    <xf numFmtId="0" fontId="12" fillId="4" borderId="11" xfId="0" applyFont="1" applyFill="1" applyBorder="1" applyAlignment="1">
      <alignment horizontal="center" vertical="center" textRotation="90"/>
    </xf>
    <xf numFmtId="0" fontId="13" fillId="5" borderId="11" xfId="0" applyFont="1" applyFill="1" applyBorder="1" applyAlignment="1">
      <alignment vertical="center"/>
    </xf>
    <xf numFmtId="0" fontId="22" fillId="6" borderId="19" xfId="0" applyFont="1" applyFill="1" applyBorder="1" applyAlignment="1">
      <alignment horizontal="center" vertical="center"/>
    </xf>
    <xf numFmtId="0" fontId="22" fillId="7" borderId="20" xfId="0" applyFont="1" applyFill="1" applyBorder="1" applyAlignment="1">
      <alignment horizontal="center" vertical="center"/>
    </xf>
    <xf numFmtId="0" fontId="22" fillId="7" borderId="19" xfId="0" applyFont="1" applyFill="1" applyBorder="1" applyAlignment="1">
      <alignment horizontal="center" vertical="center"/>
    </xf>
    <xf numFmtId="0" fontId="22" fillId="7" borderId="21" xfId="0" applyFont="1" applyFill="1" applyBorder="1" applyAlignment="1">
      <alignment horizontal="center" vertical="center"/>
    </xf>
    <xf numFmtId="0" fontId="22" fillId="8" borderId="20" xfId="0" applyFont="1" applyFill="1" applyBorder="1" applyAlignment="1">
      <alignment horizontal="center" vertical="center"/>
    </xf>
    <xf numFmtId="0" fontId="22" fillId="8" borderId="19" xfId="0" applyFont="1" applyFill="1" applyBorder="1" applyAlignment="1">
      <alignment horizontal="center" vertical="center"/>
    </xf>
    <xf numFmtId="0" fontId="10" fillId="0" borderId="2" xfId="0" applyFont="1" applyBorder="1" applyAlignment="1">
      <alignment horizontal="center" vertical="center"/>
    </xf>
    <xf numFmtId="0" fontId="1" fillId="0" borderId="3" xfId="0" applyFont="1" applyBorder="1" applyAlignment="1">
      <alignment vertical="center"/>
    </xf>
    <xf numFmtId="0" fontId="1" fillId="0" borderId="4" xfId="0" applyFont="1" applyBorder="1" applyAlignment="1">
      <alignment vertical="center"/>
    </xf>
    <xf numFmtId="0" fontId="18" fillId="10" borderId="7" xfId="0" applyFont="1" applyFill="1" applyBorder="1" applyAlignment="1">
      <alignment vertical="center"/>
    </xf>
    <xf numFmtId="0" fontId="12" fillId="4" borderId="12" xfId="0" applyFont="1" applyFill="1" applyBorder="1" applyAlignment="1">
      <alignment horizontal="center" vertical="center" textRotation="90"/>
    </xf>
    <xf numFmtId="0" fontId="13" fillId="5" borderId="13" xfId="0" applyFont="1" applyFill="1" applyBorder="1" applyAlignment="1">
      <alignment vertical="center"/>
    </xf>
    <xf numFmtId="0" fontId="13" fillId="5" borderId="18" xfId="0" applyFont="1" applyFill="1" applyBorder="1" applyAlignment="1">
      <alignment vertical="center"/>
    </xf>
    <xf numFmtId="0" fontId="12" fillId="5" borderId="12" xfId="0" applyFont="1" applyFill="1" applyBorder="1" applyAlignment="1">
      <alignment horizontal="center" vertical="center" textRotation="90"/>
    </xf>
    <xf numFmtId="0" fontId="14" fillId="0" borderId="8" xfId="0" applyFont="1" applyBorder="1" applyAlignment="1">
      <alignment vertical="center"/>
    </xf>
    <xf numFmtId="0" fontId="18" fillId="11" borderId="7" xfId="0" applyFont="1" applyFill="1" applyBorder="1" applyAlignment="1">
      <alignment vertical="center"/>
    </xf>
    <xf numFmtId="0" fontId="18" fillId="3" borderId="7" xfId="0" applyFont="1" applyFill="1" applyBorder="1" applyAlignment="1">
      <alignment vertical="center"/>
    </xf>
    <xf numFmtId="0" fontId="19" fillId="2" borderId="8" xfId="0" applyFont="1" applyFill="1" applyBorder="1" applyAlignment="1">
      <alignment vertical="center"/>
    </xf>
    <xf numFmtId="0" fontId="19" fillId="0" borderId="8" xfId="0" applyFont="1" applyBorder="1" applyAlignment="1">
      <alignment vertical="center"/>
    </xf>
    <xf numFmtId="0" fontId="18" fillId="3" borderId="14" xfId="0" applyFont="1" applyFill="1" applyBorder="1" applyAlignment="1">
      <alignment vertical="center"/>
    </xf>
    <xf numFmtId="0" fontId="19" fillId="2" borderId="15" xfId="0" applyFont="1" applyFill="1" applyBorder="1" applyAlignment="1">
      <alignment vertical="center"/>
    </xf>
    <xf numFmtId="0" fontId="18" fillId="12" borderId="7" xfId="0" applyFont="1" applyFill="1" applyBorder="1" applyAlignment="1">
      <alignment vertical="center"/>
    </xf>
    <xf numFmtId="0" fontId="19" fillId="13" borderId="8" xfId="0" applyFont="1" applyFill="1" applyBorder="1" applyAlignment="1">
      <alignment vertical="center"/>
    </xf>
    <xf numFmtId="0" fontId="14" fillId="14" borderId="16" xfId="0" applyFont="1" applyFill="1" applyBorder="1" applyAlignment="1">
      <alignment vertical="center"/>
    </xf>
    <xf numFmtId="0" fontId="18" fillId="12" borderId="16" xfId="0" applyFont="1" applyFill="1" applyBorder="1" applyAlignment="1">
      <alignment vertical="center"/>
    </xf>
    <xf numFmtId="0" fontId="19" fillId="13" borderId="17" xfId="0" applyFont="1" applyFill="1" applyBorder="1" applyAlignment="1">
      <alignment vertical="center"/>
    </xf>
    <xf numFmtId="0" fontId="14" fillId="12" borderId="7" xfId="0" applyFont="1" applyFill="1" applyBorder="1" applyAlignment="1">
      <alignment vertical="center"/>
    </xf>
    <xf numFmtId="0" fontId="15" fillId="13" borderId="8" xfId="0" applyFont="1" applyFill="1" applyBorder="1" applyAlignment="1">
      <alignment vertical="center"/>
    </xf>
    <xf numFmtId="0" fontId="16" fillId="11" borderId="7" xfId="0" applyFont="1" applyFill="1" applyBorder="1" applyAlignment="1">
      <alignment vertical="center"/>
    </xf>
    <xf numFmtId="0" fontId="18" fillId="3" borderId="9" xfId="0" applyFont="1" applyFill="1" applyBorder="1" applyAlignment="1">
      <alignment vertical="center"/>
    </xf>
    <xf numFmtId="0" fontId="18" fillId="14" borderId="7" xfId="0" applyFont="1" applyFill="1" applyBorder="1" applyAlignment="1">
      <alignment vertical="center"/>
    </xf>
    <xf numFmtId="0" fontId="18" fillId="0" borderId="9" xfId="0" applyFont="1" applyBorder="1" applyAlignment="1">
      <alignment vertical="center"/>
    </xf>
    <xf numFmtId="0" fontId="18" fillId="3" borderId="16" xfId="0" applyFont="1" applyFill="1" applyBorder="1" applyAlignment="1">
      <alignment vertical="center"/>
    </xf>
    <xf numFmtId="0" fontId="14" fillId="3" borderId="8" xfId="0" applyFont="1" applyFill="1" applyBorder="1" applyAlignment="1">
      <alignment vertical="center"/>
    </xf>
    <xf numFmtId="0" fontId="14" fillId="0" borderId="6" xfId="0" applyFont="1" applyBorder="1" applyAlignment="1">
      <alignment vertical="center"/>
    </xf>
    <xf numFmtId="0" fontId="16" fillId="3" borderId="8" xfId="0" applyFont="1" applyFill="1" applyBorder="1" applyAlignment="1">
      <alignment vertical="center"/>
    </xf>
    <xf numFmtId="0" fontId="2" fillId="3" borderId="7" xfId="0" applyFont="1" applyFill="1" applyBorder="1" applyAlignment="1">
      <alignment vertical="center"/>
    </xf>
    <xf numFmtId="0" fontId="5" fillId="2" borderId="8" xfId="0" applyFont="1" applyFill="1" applyBorder="1" applyAlignment="1">
      <alignment vertical="center"/>
    </xf>
    <xf numFmtId="0" fontId="2" fillId="3" borderId="9" xfId="0" applyFont="1" applyFill="1" applyBorder="1" applyAlignment="1">
      <alignment vertical="center"/>
    </xf>
    <xf numFmtId="0" fontId="5" fillId="2" borderId="10" xfId="0" applyFont="1" applyFill="1" applyBorder="1" applyAlignment="1">
      <alignment vertical="center"/>
    </xf>
    <xf numFmtId="0" fontId="4" fillId="3" borderId="7" xfId="0" applyFont="1" applyFill="1" applyBorder="1" applyAlignment="1">
      <alignment vertical="center"/>
    </xf>
    <xf numFmtId="0" fontId="3" fillId="2" borderId="8" xfId="0" applyFont="1" applyFill="1" applyBorder="1" applyAlignment="1">
      <alignment vertical="center"/>
    </xf>
    <xf numFmtId="0" fontId="4" fillId="10" borderId="7" xfId="0" applyFont="1" applyFill="1" applyBorder="1" applyAlignment="1">
      <alignment vertical="center"/>
    </xf>
    <xf numFmtId="0" fontId="2" fillId="0" borderId="7" xfId="0" applyFont="1" applyBorder="1" applyAlignment="1">
      <alignment vertical="center"/>
    </xf>
    <xf numFmtId="0" fontId="5" fillId="0" borderId="8" xfId="0" applyFont="1" applyBorder="1" applyAlignment="1">
      <alignment vertical="center"/>
    </xf>
    <xf numFmtId="0" fontId="2" fillId="0" borderId="7" xfId="0" applyFont="1" applyBorder="1" applyAlignment="1">
      <alignment horizontal="center" vertical="center"/>
    </xf>
    <xf numFmtId="0" fontId="2" fillId="3" borderId="5" xfId="0" applyFont="1" applyFill="1" applyBorder="1" applyAlignment="1">
      <alignment vertical="center"/>
    </xf>
    <xf numFmtId="0" fontId="5" fillId="2" borderId="6" xfId="0" applyFont="1" applyFill="1" applyBorder="1" applyAlignment="1">
      <alignment vertical="center"/>
    </xf>
    <xf numFmtId="0" fontId="2" fillId="0" borderId="9" xfId="0" applyFont="1" applyBorder="1" applyAlignment="1">
      <alignment vertical="center"/>
    </xf>
    <xf numFmtId="0" fontId="5" fillId="0" borderId="10" xfId="0" applyFont="1" applyBorder="1" applyAlignment="1">
      <alignment vertical="center"/>
    </xf>
    <xf numFmtId="0" fontId="4" fillId="0" borderId="7" xfId="0" applyFont="1" applyBorder="1" applyAlignment="1">
      <alignment vertical="center"/>
    </xf>
    <xf numFmtId="0" fontId="3" fillId="0" borderId="8" xfId="0" applyFont="1" applyBorder="1" applyAlignment="1">
      <alignment vertical="center"/>
    </xf>
    <xf numFmtId="0" fontId="2" fillId="0" borderId="5" xfId="0" applyFont="1" applyBorder="1" applyAlignment="1">
      <alignment vertical="center"/>
    </xf>
    <xf numFmtId="0" fontId="5" fillId="0" borderId="6" xfId="0" applyFont="1" applyBorder="1" applyAlignment="1">
      <alignment vertical="center"/>
    </xf>
    <xf numFmtId="0" fontId="4" fillId="3" borderId="5" xfId="0" applyFont="1" applyFill="1" applyBorder="1" applyAlignment="1">
      <alignment vertical="center"/>
    </xf>
    <xf numFmtId="0" fontId="3" fillId="2" borderId="6" xfId="0" applyFont="1" applyFill="1" applyBorder="1" applyAlignment="1">
      <alignment vertical="center"/>
    </xf>
    <xf numFmtId="0" fontId="2" fillId="3" borderId="14" xfId="0" applyFont="1" applyFill="1" applyBorder="1" applyAlignment="1">
      <alignment vertical="center"/>
    </xf>
    <xf numFmtId="0" fontId="5" fillId="2" borderId="15" xfId="0" applyFont="1" applyFill="1" applyBorder="1" applyAlignment="1">
      <alignment vertical="center"/>
    </xf>
    <xf numFmtId="0" fontId="4" fillId="3" borderId="16" xfId="0" applyFont="1" applyFill="1" applyBorder="1" applyAlignment="1">
      <alignment vertical="center"/>
    </xf>
    <xf numFmtId="0" fontId="3" fillId="2" borderId="17" xfId="0" applyFont="1" applyFill="1" applyBorder="1" applyAlignment="1">
      <alignment vertical="center"/>
    </xf>
    <xf numFmtId="0" fontId="2" fillId="3" borderId="16" xfId="0" applyFont="1" applyFill="1" applyBorder="1" applyAlignment="1">
      <alignment vertical="center"/>
    </xf>
    <xf numFmtId="0" fontId="5" fillId="2" borderId="17" xfId="0" applyFont="1" applyFill="1" applyBorder="1" applyAlignment="1">
      <alignment vertical="center"/>
    </xf>
    <xf numFmtId="0" fontId="4" fillId="3" borderId="9" xfId="0" applyFont="1" applyFill="1" applyBorder="1" applyAlignment="1">
      <alignment vertical="center"/>
    </xf>
    <xf numFmtId="0" fontId="3" fillId="2" borderId="10" xfId="0" applyFont="1" applyFill="1" applyBorder="1" applyAlignment="1">
      <alignment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customschemas.google.com/relationships/workbookmetadata" Target="metadata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974867-ED16-4CAC-87DF-4A54C91BB6F9}">
  <sheetPr>
    <pageSetUpPr fitToPage="1"/>
  </sheetPr>
  <dimension ref="A1:AJ1002"/>
  <sheetViews>
    <sheetView showGridLines="0" topLeftCell="A19" zoomScaleNormal="100" workbookViewId="0">
      <selection activeCell="T38" sqref="T38"/>
    </sheetView>
  </sheetViews>
  <sheetFormatPr baseColWidth="10" defaultColWidth="12.6640625" defaultRowHeight="15" customHeight="1" x14ac:dyDescent="0.15"/>
  <cols>
    <col min="1" max="1" width="4.1640625" style="14" customWidth="1"/>
    <col min="2" max="2" width="9.1640625" style="3" customWidth="1"/>
    <col min="3" max="3" width="10.1640625" style="3" customWidth="1"/>
    <col min="4" max="4" width="9.1640625" style="3" customWidth="1"/>
    <col min="5" max="5" width="10.1640625" style="3" customWidth="1"/>
    <col min="6" max="6" width="9.1640625" style="3" customWidth="1"/>
    <col min="7" max="7" width="10.1640625" style="3" customWidth="1"/>
    <col min="8" max="8" width="9.1640625" style="3" customWidth="1"/>
    <col min="9" max="9" width="10.1640625" style="3" customWidth="1"/>
    <col min="10" max="10" width="9.1640625" style="3" customWidth="1"/>
    <col min="11" max="11" width="10.1640625" style="3" customWidth="1"/>
    <col min="12" max="12" width="9.1640625" style="3" customWidth="1"/>
    <col min="13" max="13" width="10.1640625" style="3" customWidth="1"/>
    <col min="14" max="14" width="9.1640625" style="3" customWidth="1"/>
    <col min="15" max="15" width="10.1640625" style="3" customWidth="1"/>
    <col min="16" max="16" width="4.6640625" style="14" customWidth="1"/>
    <col min="17" max="36" width="9.5" style="3" customWidth="1"/>
    <col min="37" max="16384" width="12.6640625" style="3"/>
  </cols>
  <sheetData>
    <row r="1" spans="1:36" s="6" customFormat="1" ht="24" customHeight="1" x14ac:dyDescent="0.2">
      <c r="A1" s="11" t="s">
        <v>247</v>
      </c>
      <c r="B1" s="24"/>
      <c r="C1" s="25" t="str">
        <f>CONCATENATE(A2," ",A1)</f>
        <v xml:space="preserve"> 1 AVRIL</v>
      </c>
      <c r="D1" s="32">
        <f>WEEKNUM(C1)</f>
        <v>14</v>
      </c>
      <c r="E1" s="10" t="s">
        <v>248</v>
      </c>
      <c r="F1" s="10"/>
      <c r="G1" s="10"/>
      <c r="H1" s="10" t="s">
        <v>249</v>
      </c>
      <c r="I1" s="26">
        <f>18+D1</f>
        <v>32</v>
      </c>
      <c r="J1" s="10"/>
      <c r="K1" s="10"/>
      <c r="L1" s="10"/>
      <c r="M1" s="10"/>
      <c r="N1" s="10">
        <f>WEEKNUM(C1)</f>
        <v>14</v>
      </c>
      <c r="O1" s="11"/>
      <c r="P1" s="10"/>
    </row>
    <row r="2" spans="1:36" s="6" customFormat="1" ht="24" customHeight="1" thickBot="1" x14ac:dyDescent="0.25">
      <c r="A2" s="33" t="str">
        <f>RIGHT(A4,2)</f>
        <v xml:space="preserve"> 1</v>
      </c>
      <c r="B2" s="88" t="s">
        <v>0</v>
      </c>
      <c r="C2" s="88"/>
      <c r="D2" s="88"/>
      <c r="E2" s="88"/>
      <c r="F2" s="89" t="s">
        <v>1</v>
      </c>
      <c r="G2" s="90"/>
      <c r="H2" s="90"/>
      <c r="I2" s="90"/>
      <c r="J2" s="90"/>
      <c r="K2" s="91"/>
      <c r="L2" s="92" t="s">
        <v>2</v>
      </c>
      <c r="M2" s="93"/>
      <c r="N2" s="93"/>
      <c r="O2" s="93"/>
      <c r="P2" s="12"/>
      <c r="Q2" s="7"/>
      <c r="R2" s="2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</row>
    <row r="3" spans="1:36" s="6" customFormat="1" ht="14.25" customHeight="1" x14ac:dyDescent="0.15">
      <c r="A3" s="13"/>
      <c r="B3" s="94" t="s">
        <v>255</v>
      </c>
      <c r="C3" s="95"/>
      <c r="D3" s="94" t="s">
        <v>3</v>
      </c>
      <c r="E3" s="96"/>
      <c r="F3" s="94" t="s">
        <v>4</v>
      </c>
      <c r="G3" s="95"/>
      <c r="H3" s="94" t="s">
        <v>5</v>
      </c>
      <c r="I3" s="96"/>
      <c r="J3" s="94" t="s">
        <v>6</v>
      </c>
      <c r="K3" s="96"/>
      <c r="L3" s="94" t="s">
        <v>7</v>
      </c>
      <c r="M3" s="95"/>
      <c r="N3" s="94" t="s">
        <v>8</v>
      </c>
      <c r="O3" s="96"/>
      <c r="P3" s="13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</row>
    <row r="4" spans="1:36" ht="15" customHeight="1" x14ac:dyDescent="0.15">
      <c r="A4" s="86" t="s">
        <v>9</v>
      </c>
      <c r="B4" s="55"/>
      <c r="C4" s="56"/>
      <c r="D4" s="55"/>
      <c r="E4" s="56"/>
      <c r="F4" s="55"/>
      <c r="G4" s="56"/>
      <c r="H4" s="55"/>
      <c r="I4" s="56"/>
      <c r="J4" s="55"/>
      <c r="K4" s="56"/>
      <c r="L4" s="55"/>
      <c r="M4" s="56"/>
      <c r="N4" s="55"/>
      <c r="O4" s="56"/>
      <c r="P4" s="86" t="str">
        <f>A4</f>
        <v>LUNDI 1</v>
      </c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</row>
    <row r="5" spans="1:36" ht="14.25" customHeight="1" x14ac:dyDescent="0.15">
      <c r="A5" s="87"/>
      <c r="B5" s="37"/>
      <c r="C5" s="38"/>
      <c r="D5" s="37"/>
      <c r="E5" s="38"/>
      <c r="F5" s="37"/>
      <c r="G5" s="38"/>
      <c r="H5" s="37"/>
      <c r="I5" s="38"/>
      <c r="J5" s="37"/>
      <c r="K5" s="38"/>
      <c r="L5" s="41"/>
      <c r="M5" s="42"/>
      <c r="N5" s="37"/>
      <c r="O5" s="38"/>
      <c r="P5" s="87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</row>
    <row r="6" spans="1:36" ht="14.25" customHeight="1" x14ac:dyDescent="0.15">
      <c r="A6" s="87"/>
      <c r="B6" s="37"/>
      <c r="C6" s="38"/>
      <c r="D6" s="37"/>
      <c r="E6" s="38"/>
      <c r="F6" s="37"/>
      <c r="G6" s="38"/>
      <c r="H6" s="41"/>
      <c r="I6" s="42"/>
      <c r="J6" s="41"/>
      <c r="K6" s="42"/>
      <c r="L6" s="37"/>
      <c r="M6" s="38"/>
      <c r="N6" s="37"/>
      <c r="O6" s="38"/>
      <c r="P6" s="87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</row>
    <row r="7" spans="1:36" ht="14.25" customHeight="1" x14ac:dyDescent="0.15">
      <c r="A7" s="87"/>
      <c r="B7" s="37"/>
      <c r="C7" s="38"/>
      <c r="D7" s="37"/>
      <c r="E7" s="38"/>
      <c r="F7" s="78"/>
      <c r="G7" s="79"/>
      <c r="H7" s="37"/>
      <c r="I7" s="38"/>
      <c r="J7" s="37"/>
      <c r="K7" s="38"/>
      <c r="L7" s="37"/>
      <c r="M7" s="38"/>
      <c r="N7" s="37"/>
      <c r="O7" s="38"/>
      <c r="P7" s="87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</row>
    <row r="8" spans="1:36" ht="14.25" customHeight="1" x14ac:dyDescent="0.15">
      <c r="A8" s="87"/>
      <c r="B8" s="39"/>
      <c r="C8" s="40"/>
      <c r="D8" s="39"/>
      <c r="E8" s="40"/>
      <c r="F8" s="82"/>
      <c r="G8" s="83"/>
      <c r="H8" s="84"/>
      <c r="I8" s="85"/>
      <c r="J8" s="39"/>
      <c r="K8" s="40"/>
      <c r="L8" s="72"/>
      <c r="M8" s="67"/>
      <c r="N8" s="39"/>
      <c r="O8" s="40"/>
      <c r="P8" s="87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</row>
    <row r="9" spans="1:36" ht="15" customHeight="1" x14ac:dyDescent="0.15">
      <c r="A9" s="59" t="s">
        <v>10</v>
      </c>
      <c r="B9" s="64"/>
      <c r="C9" s="65"/>
      <c r="D9" s="64"/>
      <c r="E9" s="65"/>
      <c r="F9" s="80" t="s">
        <v>211</v>
      </c>
      <c r="G9" s="81"/>
      <c r="H9" s="49"/>
      <c r="I9" s="50"/>
      <c r="J9" s="64"/>
      <c r="K9" s="65"/>
      <c r="L9" s="64"/>
      <c r="M9" s="65"/>
      <c r="N9" s="49"/>
      <c r="O9" s="50"/>
      <c r="P9" s="59" t="str">
        <f>A9</f>
        <v>MARDI 2</v>
      </c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</row>
    <row r="10" spans="1:36" ht="14.25" customHeight="1" x14ac:dyDescent="0.15">
      <c r="A10" s="60"/>
      <c r="B10" s="49"/>
      <c r="C10" s="50"/>
      <c r="D10" s="62"/>
      <c r="E10" s="63"/>
      <c r="F10" s="62" t="s">
        <v>11</v>
      </c>
      <c r="G10" s="63"/>
      <c r="H10" s="49"/>
      <c r="I10" s="50"/>
      <c r="J10" s="49"/>
      <c r="K10" s="50"/>
      <c r="L10" s="49"/>
      <c r="M10" s="50"/>
      <c r="N10" s="75" t="s">
        <v>12</v>
      </c>
      <c r="O10" s="63"/>
      <c r="P10" s="60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</row>
    <row r="11" spans="1:36" ht="14.25" customHeight="1" x14ac:dyDescent="0.15">
      <c r="A11" s="60"/>
      <c r="B11" s="49"/>
      <c r="C11" s="50"/>
      <c r="D11" s="49"/>
      <c r="E11" s="50"/>
      <c r="F11" s="75" t="s">
        <v>13</v>
      </c>
      <c r="G11" s="63"/>
      <c r="H11" s="62" t="s">
        <v>14</v>
      </c>
      <c r="I11" s="63"/>
      <c r="J11" s="62" t="s">
        <v>14</v>
      </c>
      <c r="K11" s="63"/>
      <c r="L11" s="62" t="s">
        <v>15</v>
      </c>
      <c r="M11" s="63"/>
      <c r="N11" s="49"/>
      <c r="O11" s="50"/>
      <c r="P11" s="60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</row>
    <row r="12" spans="1:36" ht="14.25" customHeight="1" x14ac:dyDescent="0.15">
      <c r="A12" s="60"/>
      <c r="B12" s="20"/>
      <c r="C12" s="21"/>
      <c r="D12" s="20"/>
      <c r="E12" s="21"/>
      <c r="F12" s="20"/>
      <c r="G12" s="21"/>
      <c r="H12" s="36" t="s">
        <v>16</v>
      </c>
      <c r="I12" s="34"/>
      <c r="J12" s="20"/>
      <c r="K12" s="21"/>
      <c r="L12" s="20"/>
      <c r="M12" s="21"/>
      <c r="N12" s="20"/>
      <c r="O12" s="21"/>
      <c r="P12" s="60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</row>
    <row r="13" spans="1:36" ht="14.25" customHeight="1" x14ac:dyDescent="0.15">
      <c r="A13" s="60"/>
      <c r="B13" s="49"/>
      <c r="C13" s="50"/>
      <c r="D13" s="49"/>
      <c r="E13" s="50"/>
      <c r="F13" s="62" t="s">
        <v>17</v>
      </c>
      <c r="G13" s="63"/>
      <c r="H13" s="62"/>
      <c r="I13" s="63"/>
      <c r="J13" s="49"/>
      <c r="K13" s="50"/>
      <c r="L13" s="49"/>
      <c r="M13" s="50"/>
      <c r="N13" s="49"/>
      <c r="O13" s="50"/>
      <c r="P13" s="60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</row>
    <row r="14" spans="1:36" ht="14.25" customHeight="1" x14ac:dyDescent="0.15">
      <c r="A14" s="61"/>
      <c r="B14" s="49"/>
      <c r="C14" s="50"/>
      <c r="D14" s="70" t="s">
        <v>19</v>
      </c>
      <c r="E14" s="71"/>
      <c r="F14" s="76" t="s">
        <v>20</v>
      </c>
      <c r="G14" s="77"/>
      <c r="H14" s="62"/>
      <c r="I14" s="63"/>
      <c r="J14" s="57"/>
      <c r="K14" s="58"/>
      <c r="L14" s="62" t="s">
        <v>22</v>
      </c>
      <c r="M14" s="63"/>
      <c r="N14" s="62" t="s">
        <v>23</v>
      </c>
      <c r="O14" s="63"/>
      <c r="P14" s="61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</row>
    <row r="15" spans="1:36" ht="15.75" customHeight="1" x14ac:dyDescent="0.15">
      <c r="A15" s="46" t="s">
        <v>24</v>
      </c>
      <c r="B15" s="55"/>
      <c r="C15" s="56"/>
      <c r="D15" s="55"/>
      <c r="E15" s="56"/>
      <c r="F15" s="68" t="s">
        <v>212</v>
      </c>
      <c r="G15" s="69"/>
      <c r="H15" s="55"/>
      <c r="I15" s="56"/>
      <c r="J15" s="55"/>
      <c r="K15" s="56"/>
      <c r="L15" s="68" t="s">
        <v>25</v>
      </c>
      <c r="M15" s="69"/>
      <c r="N15" s="55"/>
      <c r="O15" s="56"/>
      <c r="P15" s="46" t="str">
        <f>A15</f>
        <v>MERCREDI 3</v>
      </c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</row>
    <row r="16" spans="1:36" ht="15.75" customHeight="1" x14ac:dyDescent="0.15">
      <c r="A16" s="47"/>
      <c r="B16" s="37"/>
      <c r="C16" s="38"/>
      <c r="D16" s="37"/>
      <c r="E16" s="38"/>
      <c r="F16" s="41"/>
      <c r="G16" s="42"/>
      <c r="H16" s="37"/>
      <c r="I16" s="38"/>
      <c r="J16" s="37"/>
      <c r="K16" s="38"/>
      <c r="L16" s="37"/>
      <c r="M16" s="38"/>
      <c r="N16" s="37"/>
      <c r="O16" s="38"/>
      <c r="P16" s="47"/>
      <c r="Q16" s="5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</row>
    <row r="17" spans="1:36" ht="15.75" customHeight="1" x14ac:dyDescent="0.15">
      <c r="A17" s="47"/>
      <c r="B17" s="37"/>
      <c r="C17" s="38"/>
      <c r="D17" s="41"/>
      <c r="E17" s="42"/>
      <c r="F17" s="41"/>
      <c r="G17" s="42"/>
      <c r="H17" s="43" t="s">
        <v>29</v>
      </c>
      <c r="I17" s="42"/>
      <c r="J17" s="41" t="s">
        <v>30</v>
      </c>
      <c r="K17" s="42"/>
      <c r="L17" s="41" t="s">
        <v>27</v>
      </c>
      <c r="M17" s="42"/>
      <c r="N17" s="37"/>
      <c r="O17" s="38"/>
      <c r="P17" s="47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</row>
    <row r="18" spans="1:36" ht="15.75" customHeight="1" x14ac:dyDescent="0.15">
      <c r="A18" s="47"/>
      <c r="B18" s="37"/>
      <c r="C18" s="38"/>
      <c r="D18" s="37"/>
      <c r="E18" s="38"/>
      <c r="F18" s="41"/>
      <c r="G18" s="42"/>
      <c r="H18" s="41" t="s">
        <v>32</v>
      </c>
      <c r="I18" s="42"/>
      <c r="J18" s="37"/>
      <c r="K18" s="38"/>
      <c r="L18" s="41" t="s">
        <v>33</v>
      </c>
      <c r="M18" s="42"/>
      <c r="N18" s="37"/>
      <c r="O18" s="38"/>
      <c r="P18" s="47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</row>
    <row r="19" spans="1:36" ht="16.5" customHeight="1" x14ac:dyDescent="0.15">
      <c r="A19" s="48"/>
      <c r="B19" s="39"/>
      <c r="C19" s="40"/>
      <c r="D19" s="39"/>
      <c r="E19" s="40"/>
      <c r="F19" s="72" t="s">
        <v>245</v>
      </c>
      <c r="G19" s="67"/>
      <c r="H19" s="39"/>
      <c r="I19" s="40"/>
      <c r="J19" s="39"/>
      <c r="K19" s="40"/>
      <c r="L19" s="72" t="s">
        <v>35</v>
      </c>
      <c r="M19" s="67"/>
      <c r="N19" s="39"/>
      <c r="O19" s="40"/>
      <c r="P19" s="48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</row>
    <row r="20" spans="1:36" ht="15" customHeight="1" x14ac:dyDescent="0.15">
      <c r="A20" s="59" t="s">
        <v>36</v>
      </c>
      <c r="B20" s="64"/>
      <c r="C20" s="65"/>
      <c r="D20" s="64"/>
      <c r="E20" s="65"/>
      <c r="F20" s="73" t="s">
        <v>37</v>
      </c>
      <c r="G20" s="74"/>
      <c r="H20" s="49"/>
      <c r="I20" s="50"/>
      <c r="J20" s="64"/>
      <c r="K20" s="65"/>
      <c r="L20" s="64"/>
      <c r="M20" s="65"/>
      <c r="N20" s="49"/>
      <c r="O20" s="50"/>
      <c r="P20" s="59" t="str">
        <f>A20</f>
        <v>JEUDI 4</v>
      </c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</row>
    <row r="21" spans="1:36" ht="14.25" customHeight="1" x14ac:dyDescent="0.15">
      <c r="A21" s="60"/>
      <c r="B21" s="49"/>
      <c r="C21" s="50"/>
      <c r="D21" s="49"/>
      <c r="E21" s="50"/>
      <c r="F21" s="62" t="s">
        <v>38</v>
      </c>
      <c r="G21" s="63"/>
      <c r="H21" s="49"/>
      <c r="I21" s="50"/>
      <c r="J21" s="49"/>
      <c r="K21" s="50"/>
      <c r="L21" s="49"/>
      <c r="M21" s="50"/>
      <c r="N21" s="49"/>
      <c r="O21" s="50"/>
      <c r="P21" s="60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</row>
    <row r="22" spans="1:36" ht="14.25" customHeight="1" x14ac:dyDescent="0.15">
      <c r="A22" s="60"/>
      <c r="B22" s="49"/>
      <c r="C22" s="50"/>
      <c r="D22" s="49"/>
      <c r="E22" s="50"/>
      <c r="F22" s="62"/>
      <c r="G22" s="63"/>
      <c r="H22" s="49"/>
      <c r="I22" s="50"/>
      <c r="J22" s="49"/>
      <c r="K22" s="50"/>
      <c r="L22" s="62" t="s">
        <v>39</v>
      </c>
      <c r="M22" s="63"/>
      <c r="N22" s="62"/>
      <c r="O22" s="63"/>
      <c r="P22" s="60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</row>
    <row r="23" spans="1:36" ht="14.25" customHeight="1" x14ac:dyDescent="0.15">
      <c r="A23" s="60"/>
      <c r="B23" s="49"/>
      <c r="C23" s="50"/>
      <c r="D23" s="49"/>
      <c r="E23" s="50"/>
      <c r="F23" s="62" t="s">
        <v>254</v>
      </c>
      <c r="G23" s="63"/>
      <c r="H23" s="49"/>
      <c r="I23" s="50"/>
      <c r="J23" s="49"/>
      <c r="K23" s="50"/>
      <c r="L23" s="49"/>
      <c r="M23" s="50"/>
      <c r="N23" s="49"/>
      <c r="O23" s="50"/>
      <c r="P23" s="60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</row>
    <row r="24" spans="1:36" ht="14.25" customHeight="1" x14ac:dyDescent="0.15">
      <c r="A24" s="61"/>
      <c r="B24" s="57"/>
      <c r="C24" s="58"/>
      <c r="D24" s="62" t="s">
        <v>40</v>
      </c>
      <c r="E24" s="63"/>
      <c r="F24" s="57"/>
      <c r="G24" s="58"/>
      <c r="H24" s="62" t="s">
        <v>41</v>
      </c>
      <c r="I24" s="63"/>
      <c r="J24" s="57"/>
      <c r="K24" s="58"/>
      <c r="L24" s="70" t="s">
        <v>42</v>
      </c>
      <c r="M24" s="71"/>
      <c r="N24" s="49"/>
      <c r="O24" s="50"/>
      <c r="P24" s="61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</row>
    <row r="25" spans="1:36" ht="15.75" customHeight="1" x14ac:dyDescent="0.15">
      <c r="A25" s="46" t="s">
        <v>43</v>
      </c>
      <c r="B25" s="55"/>
      <c r="C25" s="56"/>
      <c r="D25" s="55"/>
      <c r="E25" s="56"/>
      <c r="F25" s="68" t="s">
        <v>44</v>
      </c>
      <c r="G25" s="69"/>
      <c r="H25" s="68" t="s">
        <v>45</v>
      </c>
      <c r="I25" s="69"/>
      <c r="J25" s="55"/>
      <c r="K25" s="56"/>
      <c r="L25" s="55"/>
      <c r="M25" s="56"/>
      <c r="N25" s="55"/>
      <c r="O25" s="56"/>
      <c r="P25" s="46" t="str">
        <f>A25</f>
        <v>VENDREDI 5</v>
      </c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</row>
    <row r="26" spans="1:36" ht="16.5" customHeight="1" x14ac:dyDescent="0.15">
      <c r="A26" s="47"/>
      <c r="B26" s="37"/>
      <c r="C26" s="38"/>
      <c r="D26" s="37"/>
      <c r="E26" s="38"/>
      <c r="F26" s="37"/>
      <c r="G26" s="38"/>
      <c r="H26" s="37"/>
      <c r="I26" s="38"/>
      <c r="J26" s="37"/>
      <c r="K26" s="38"/>
      <c r="L26" s="37"/>
      <c r="M26" s="38"/>
      <c r="N26" s="37"/>
      <c r="O26" s="38"/>
      <c r="P26" s="47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</row>
    <row r="27" spans="1:36" ht="16.5" customHeight="1" x14ac:dyDescent="0.15">
      <c r="A27" s="47"/>
      <c r="B27" s="37"/>
      <c r="C27" s="38"/>
      <c r="D27" s="41" t="s">
        <v>46</v>
      </c>
      <c r="E27" s="42"/>
      <c r="F27" s="41" t="s">
        <v>47</v>
      </c>
      <c r="G27" s="42"/>
      <c r="H27" s="37"/>
      <c r="I27" s="38"/>
      <c r="J27" s="37"/>
      <c r="K27" s="38"/>
      <c r="L27" s="37"/>
      <c r="M27" s="38"/>
      <c r="N27" s="37"/>
      <c r="O27" s="38"/>
      <c r="P27" s="47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</row>
    <row r="28" spans="1:36" ht="16.5" customHeight="1" x14ac:dyDescent="0.15">
      <c r="A28" s="47"/>
      <c r="B28" s="37"/>
      <c r="C28" s="38"/>
      <c r="D28" s="37"/>
      <c r="E28" s="38"/>
      <c r="F28" s="41" t="s">
        <v>48</v>
      </c>
      <c r="G28" s="42"/>
      <c r="H28" s="43" t="s">
        <v>49</v>
      </c>
      <c r="I28" s="42"/>
      <c r="J28" s="37"/>
      <c r="K28" s="38"/>
      <c r="L28" s="41" t="s">
        <v>50</v>
      </c>
      <c r="M28" s="42"/>
      <c r="N28" s="37"/>
      <c r="O28" s="38"/>
      <c r="P28" s="47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</row>
    <row r="29" spans="1:36" ht="14.25" customHeight="1" x14ac:dyDescent="0.15">
      <c r="A29" s="48"/>
      <c r="B29" s="39"/>
      <c r="C29" s="40"/>
      <c r="D29" s="39"/>
      <c r="E29" s="40"/>
      <c r="F29" s="66" t="s">
        <v>51</v>
      </c>
      <c r="G29" s="67"/>
      <c r="H29" s="39"/>
      <c r="I29" s="40"/>
      <c r="J29" s="39"/>
      <c r="K29" s="40"/>
      <c r="L29" s="39"/>
      <c r="M29" s="40"/>
      <c r="N29" s="39"/>
      <c r="O29" s="40"/>
      <c r="P29" s="48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</row>
    <row r="30" spans="1:36" ht="15" customHeight="1" x14ac:dyDescent="0.15">
      <c r="A30" s="59" t="s">
        <v>52</v>
      </c>
      <c r="B30" s="49"/>
      <c r="C30" s="50"/>
      <c r="D30" s="49"/>
      <c r="E30" s="50"/>
      <c r="F30" s="49"/>
      <c r="G30" s="50"/>
      <c r="H30" s="64"/>
      <c r="I30" s="65"/>
      <c r="J30" s="64"/>
      <c r="K30" s="65"/>
      <c r="L30" s="49"/>
      <c r="M30" s="50"/>
      <c r="N30" s="49"/>
      <c r="O30" s="50"/>
      <c r="P30" s="59" t="str">
        <f>A30</f>
        <v>SAMEDI 6</v>
      </c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</row>
    <row r="31" spans="1:36" ht="14.25" customHeight="1" x14ac:dyDescent="0.15">
      <c r="A31" s="60"/>
      <c r="B31" s="49"/>
      <c r="C31" s="50"/>
      <c r="D31" s="62" t="s">
        <v>53</v>
      </c>
      <c r="E31" s="63"/>
      <c r="F31" s="62" t="s">
        <v>53</v>
      </c>
      <c r="G31" s="63"/>
      <c r="H31" s="62" t="s">
        <v>53</v>
      </c>
      <c r="I31" s="63"/>
      <c r="J31" s="62" t="s">
        <v>53</v>
      </c>
      <c r="K31" s="63"/>
      <c r="L31" s="62" t="s">
        <v>54</v>
      </c>
      <c r="M31" s="63"/>
      <c r="N31" s="62"/>
      <c r="O31" s="63"/>
      <c r="P31" s="60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</row>
    <row r="32" spans="1:36" ht="14.25" customHeight="1" x14ac:dyDescent="0.15">
      <c r="A32" s="60"/>
      <c r="B32" s="49"/>
      <c r="C32" s="50"/>
      <c r="D32" s="49"/>
      <c r="E32" s="50"/>
      <c r="F32" s="62"/>
      <c r="G32" s="63"/>
      <c r="H32" s="49"/>
      <c r="I32" s="50"/>
      <c r="J32" s="49"/>
      <c r="K32" s="50"/>
      <c r="L32" s="62"/>
      <c r="M32" s="63"/>
      <c r="N32" s="62" t="s">
        <v>55</v>
      </c>
      <c r="O32" s="63"/>
      <c r="P32" s="60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</row>
    <row r="33" spans="1:36" ht="14.25" customHeight="1" x14ac:dyDescent="0.15">
      <c r="A33" s="60"/>
      <c r="B33" s="49"/>
      <c r="C33" s="50"/>
      <c r="D33" s="22"/>
      <c r="E33" s="22"/>
      <c r="F33" s="49"/>
      <c r="G33" s="50"/>
      <c r="H33" s="49"/>
      <c r="I33" s="50"/>
      <c r="J33" s="49"/>
      <c r="K33" s="50"/>
      <c r="L33" s="49"/>
      <c r="M33" s="50"/>
      <c r="N33" s="51"/>
      <c r="O33" s="50"/>
      <c r="P33" s="60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</row>
    <row r="34" spans="1:36" ht="14.25" customHeight="1" x14ac:dyDescent="0.15">
      <c r="A34" s="61"/>
      <c r="B34" s="49"/>
      <c r="C34" s="50"/>
      <c r="D34" s="49"/>
      <c r="E34" s="50"/>
      <c r="F34" s="49"/>
      <c r="G34" s="50"/>
      <c r="H34" s="49"/>
      <c r="I34" s="50"/>
      <c r="J34" s="57"/>
      <c r="K34" s="58"/>
      <c r="L34" s="57"/>
      <c r="M34" s="58"/>
      <c r="N34" s="52" t="s">
        <v>259</v>
      </c>
      <c r="O34" s="50"/>
      <c r="P34" s="61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</row>
    <row r="35" spans="1:36" ht="15.75" customHeight="1" x14ac:dyDescent="0.15">
      <c r="A35" s="53" t="s">
        <v>56</v>
      </c>
      <c r="B35" s="55"/>
      <c r="C35" s="56"/>
      <c r="D35" s="55"/>
      <c r="E35" s="56"/>
      <c r="F35" s="55"/>
      <c r="G35" s="56"/>
      <c r="H35" s="55"/>
      <c r="I35" s="56"/>
      <c r="J35" s="55"/>
      <c r="K35" s="56"/>
      <c r="L35" s="55"/>
      <c r="M35" s="56"/>
      <c r="N35" s="55"/>
      <c r="O35" s="56"/>
      <c r="P35" s="53" t="str">
        <f>A35</f>
        <v>DIMANCHE 7</v>
      </c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</row>
    <row r="36" spans="1:36" ht="16.5" customHeight="1" x14ac:dyDescent="0.15">
      <c r="A36" s="47"/>
      <c r="B36" s="37"/>
      <c r="C36" s="38"/>
      <c r="D36" s="43" t="s">
        <v>57</v>
      </c>
      <c r="E36" s="44"/>
      <c r="F36" s="45" t="s">
        <v>58</v>
      </c>
      <c r="G36" s="42"/>
      <c r="H36" s="45" t="s">
        <v>58</v>
      </c>
      <c r="I36" s="42"/>
      <c r="J36" s="45" t="s">
        <v>58</v>
      </c>
      <c r="K36" s="42"/>
      <c r="L36" s="45" t="s">
        <v>58</v>
      </c>
      <c r="M36" s="42"/>
      <c r="N36" s="45" t="s">
        <v>58</v>
      </c>
      <c r="O36" s="42"/>
      <c r="P36" s="47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</row>
    <row r="37" spans="1:36" ht="16.5" customHeight="1" x14ac:dyDescent="0.15">
      <c r="A37" s="47"/>
      <c r="B37" s="37"/>
      <c r="C37" s="38"/>
      <c r="D37" s="41" t="s">
        <v>59</v>
      </c>
      <c r="E37" s="42"/>
      <c r="F37" s="41"/>
      <c r="G37" s="42"/>
      <c r="H37" s="37"/>
      <c r="I37" s="38"/>
      <c r="J37" s="37"/>
      <c r="K37" s="38"/>
      <c r="L37" s="37"/>
      <c r="M37" s="38"/>
      <c r="N37" s="37"/>
      <c r="O37" s="38"/>
      <c r="P37" s="47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</row>
    <row r="38" spans="1:36" ht="16.5" customHeight="1" x14ac:dyDescent="0.15">
      <c r="A38" s="47"/>
      <c r="B38" s="37"/>
      <c r="C38" s="38"/>
      <c r="D38" s="41" t="s">
        <v>60</v>
      </c>
      <c r="E38" s="42"/>
      <c r="F38" s="37"/>
      <c r="G38" s="38"/>
      <c r="H38" s="37"/>
      <c r="I38" s="38"/>
      <c r="J38" s="37"/>
      <c r="K38" s="38"/>
      <c r="L38" s="37"/>
      <c r="M38" s="38"/>
      <c r="N38" s="37"/>
      <c r="O38" s="38"/>
      <c r="P38" s="47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</row>
    <row r="39" spans="1:36" ht="14.25" customHeight="1" thickBot="1" x14ac:dyDescent="0.2">
      <c r="A39" s="54"/>
      <c r="B39" s="39"/>
      <c r="C39" s="40"/>
      <c r="D39" s="39"/>
      <c r="E39" s="40"/>
      <c r="F39" s="39"/>
      <c r="G39" s="40"/>
      <c r="H39" s="39"/>
      <c r="I39" s="40"/>
      <c r="J39" s="39"/>
      <c r="K39" s="40"/>
      <c r="L39" s="39"/>
      <c r="M39" s="40"/>
      <c r="N39" s="39"/>
      <c r="O39" s="40"/>
      <c r="P39" s="5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</row>
    <row r="40" spans="1:36" ht="14.25" customHeight="1" x14ac:dyDescent="0.15"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</row>
    <row r="41" spans="1:36" ht="14.25" customHeight="1" x14ac:dyDescent="0.15"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</row>
    <row r="42" spans="1:36" ht="14.25" customHeight="1" x14ac:dyDescent="0.15"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</row>
    <row r="43" spans="1:36" ht="14.25" customHeight="1" x14ac:dyDescent="0.15"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</row>
    <row r="44" spans="1:36" ht="14.25" customHeight="1" x14ac:dyDescent="0.15"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</row>
    <row r="45" spans="1:36" ht="14.25" customHeight="1" x14ac:dyDescent="0.15"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</row>
    <row r="46" spans="1:36" ht="14.25" customHeight="1" x14ac:dyDescent="0.15"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</row>
    <row r="47" spans="1:36" ht="14.25" customHeight="1" x14ac:dyDescent="0.15"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</row>
    <row r="48" spans="1:36" ht="14.25" customHeight="1" x14ac:dyDescent="0.15"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</row>
    <row r="49" spans="17:36" ht="14.25" customHeight="1" x14ac:dyDescent="0.15"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</row>
    <row r="50" spans="17:36" ht="14.25" customHeight="1" x14ac:dyDescent="0.15"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</row>
    <row r="51" spans="17:36" ht="14.25" customHeight="1" x14ac:dyDescent="0.15"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</row>
    <row r="52" spans="17:36" ht="14.25" customHeight="1" x14ac:dyDescent="0.15"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</row>
    <row r="53" spans="17:36" ht="14.25" customHeight="1" x14ac:dyDescent="0.15"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</row>
    <row r="54" spans="17:36" ht="14.25" customHeight="1" x14ac:dyDescent="0.15"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</row>
    <row r="55" spans="17:36" ht="14.25" customHeight="1" x14ac:dyDescent="0.15"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</row>
    <row r="56" spans="17:36" ht="14.25" customHeight="1" x14ac:dyDescent="0.15"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</row>
    <row r="57" spans="17:36" ht="14.25" customHeight="1" x14ac:dyDescent="0.15"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</row>
    <row r="58" spans="17:36" ht="14.25" customHeight="1" x14ac:dyDescent="0.15"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</row>
    <row r="59" spans="17:36" ht="14.25" customHeight="1" x14ac:dyDescent="0.15"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</row>
    <row r="60" spans="17:36" ht="14.25" customHeight="1" x14ac:dyDescent="0.15"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</row>
    <row r="61" spans="17:36" ht="14.25" customHeight="1" x14ac:dyDescent="0.15"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</row>
    <row r="62" spans="17:36" ht="14.25" customHeight="1" x14ac:dyDescent="0.15"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</row>
    <row r="63" spans="17:36" ht="14.25" customHeight="1" x14ac:dyDescent="0.15"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</row>
    <row r="64" spans="17:36" ht="14.25" customHeight="1" x14ac:dyDescent="0.15"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</row>
    <row r="65" spans="17:36" ht="14.25" customHeight="1" x14ac:dyDescent="0.15"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</row>
    <row r="66" spans="17:36" ht="14.25" customHeight="1" x14ac:dyDescent="0.15"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</row>
    <row r="67" spans="17:36" ht="14.25" customHeight="1" x14ac:dyDescent="0.15"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</row>
    <row r="68" spans="17:36" ht="14.25" customHeight="1" x14ac:dyDescent="0.15"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</row>
    <row r="69" spans="17:36" ht="14.25" customHeight="1" x14ac:dyDescent="0.15"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</row>
    <row r="70" spans="17:36" ht="14.25" customHeight="1" x14ac:dyDescent="0.15"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</row>
    <row r="71" spans="17:36" ht="14.25" customHeight="1" x14ac:dyDescent="0.15"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</row>
    <row r="72" spans="17:36" ht="14.25" customHeight="1" x14ac:dyDescent="0.15"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</row>
    <row r="73" spans="17:36" ht="14.25" customHeight="1" x14ac:dyDescent="0.15"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</row>
    <row r="74" spans="17:36" ht="14.25" customHeight="1" x14ac:dyDescent="0.15"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</row>
    <row r="75" spans="17:36" ht="14.25" customHeight="1" x14ac:dyDescent="0.15"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</row>
    <row r="76" spans="17:36" ht="14.25" customHeight="1" x14ac:dyDescent="0.15"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</row>
    <row r="77" spans="17:36" ht="14.25" customHeight="1" x14ac:dyDescent="0.15"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</row>
    <row r="78" spans="17:36" ht="14.25" customHeight="1" x14ac:dyDescent="0.15"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</row>
    <row r="79" spans="17:36" ht="14.25" customHeight="1" x14ac:dyDescent="0.15"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</row>
    <row r="80" spans="17:36" ht="14.25" customHeight="1" x14ac:dyDescent="0.15"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</row>
    <row r="81" spans="17:36" ht="14.25" customHeight="1" x14ac:dyDescent="0.15"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</row>
    <row r="82" spans="17:36" ht="14.25" customHeight="1" x14ac:dyDescent="0.15"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</row>
    <row r="83" spans="17:36" ht="14.25" customHeight="1" x14ac:dyDescent="0.15"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</row>
    <row r="84" spans="17:36" ht="14.25" customHeight="1" x14ac:dyDescent="0.15"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</row>
    <row r="85" spans="17:36" ht="14.25" customHeight="1" x14ac:dyDescent="0.15"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</row>
    <row r="86" spans="17:36" ht="14.25" customHeight="1" x14ac:dyDescent="0.15"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</row>
    <row r="87" spans="17:36" ht="14.25" customHeight="1" x14ac:dyDescent="0.15"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</row>
    <row r="88" spans="17:36" ht="14.25" customHeight="1" x14ac:dyDescent="0.15"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</row>
    <row r="89" spans="17:36" ht="14.25" customHeight="1" x14ac:dyDescent="0.15"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</row>
    <row r="90" spans="17:36" ht="14.25" customHeight="1" x14ac:dyDescent="0.15"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</row>
    <row r="91" spans="17:36" ht="14.25" customHeight="1" x14ac:dyDescent="0.15"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</row>
    <row r="92" spans="17:36" ht="14.25" customHeight="1" x14ac:dyDescent="0.15"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</row>
    <row r="93" spans="17:36" ht="14.25" customHeight="1" x14ac:dyDescent="0.15"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</row>
    <row r="94" spans="17:36" ht="14.25" customHeight="1" x14ac:dyDescent="0.15"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</row>
    <row r="95" spans="17:36" ht="14.25" customHeight="1" x14ac:dyDescent="0.15"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</row>
    <row r="96" spans="17:36" ht="14.25" customHeight="1" x14ac:dyDescent="0.15"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</row>
    <row r="97" spans="17:36" ht="14.25" customHeight="1" x14ac:dyDescent="0.15"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</row>
    <row r="98" spans="17:36" ht="14.25" customHeight="1" x14ac:dyDescent="0.15"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</row>
    <row r="99" spans="17:36" ht="14.25" customHeight="1" x14ac:dyDescent="0.15"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</row>
    <row r="100" spans="17:36" ht="14.25" customHeight="1" x14ac:dyDescent="0.15"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</row>
    <row r="101" spans="17:36" ht="14.25" customHeight="1" x14ac:dyDescent="0.15"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</row>
    <row r="102" spans="17:36" ht="14.25" customHeight="1" x14ac:dyDescent="0.15"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</row>
    <row r="103" spans="17:36" ht="14.25" customHeight="1" x14ac:dyDescent="0.15"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</row>
    <row r="104" spans="17:36" ht="14.25" customHeight="1" x14ac:dyDescent="0.15"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</row>
    <row r="105" spans="17:36" ht="14.25" customHeight="1" x14ac:dyDescent="0.15"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</row>
    <row r="106" spans="17:36" ht="14.25" customHeight="1" x14ac:dyDescent="0.15"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</row>
    <row r="107" spans="17:36" ht="14.25" customHeight="1" x14ac:dyDescent="0.15"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</row>
    <row r="108" spans="17:36" ht="14.25" customHeight="1" x14ac:dyDescent="0.15"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</row>
    <row r="109" spans="17:36" ht="14.25" customHeight="1" x14ac:dyDescent="0.15"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</row>
    <row r="110" spans="17:36" ht="14.25" customHeight="1" x14ac:dyDescent="0.15"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</row>
    <row r="111" spans="17:36" ht="14.25" customHeight="1" x14ac:dyDescent="0.15"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</row>
    <row r="112" spans="17:36" ht="14.25" customHeight="1" x14ac:dyDescent="0.15"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</row>
    <row r="113" spans="17:36" ht="14.25" customHeight="1" x14ac:dyDescent="0.15"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</row>
    <row r="114" spans="17:36" ht="14.25" customHeight="1" x14ac:dyDescent="0.15"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</row>
    <row r="115" spans="17:36" ht="14.25" customHeight="1" x14ac:dyDescent="0.15"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</row>
    <row r="116" spans="17:36" ht="14.25" customHeight="1" x14ac:dyDescent="0.15"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</row>
    <row r="117" spans="17:36" ht="14.25" customHeight="1" x14ac:dyDescent="0.15"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</row>
    <row r="118" spans="17:36" ht="14.25" customHeight="1" x14ac:dyDescent="0.15"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</row>
    <row r="119" spans="17:36" ht="14.25" customHeight="1" x14ac:dyDescent="0.15"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</row>
    <row r="120" spans="17:36" ht="14.25" customHeight="1" x14ac:dyDescent="0.15"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</row>
    <row r="121" spans="17:36" ht="14.25" customHeight="1" x14ac:dyDescent="0.15"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</row>
    <row r="122" spans="17:36" ht="14.25" customHeight="1" x14ac:dyDescent="0.15"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</row>
    <row r="123" spans="17:36" ht="14.25" customHeight="1" x14ac:dyDescent="0.15"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</row>
    <row r="124" spans="17:36" ht="14.25" customHeight="1" x14ac:dyDescent="0.15"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</row>
    <row r="125" spans="17:36" ht="14.25" customHeight="1" x14ac:dyDescent="0.15"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</row>
    <row r="126" spans="17:36" ht="14.25" customHeight="1" x14ac:dyDescent="0.15"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</row>
    <row r="127" spans="17:36" ht="14.25" customHeight="1" x14ac:dyDescent="0.15"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</row>
    <row r="128" spans="17:36" ht="14.25" customHeight="1" x14ac:dyDescent="0.15"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</row>
    <row r="129" spans="17:36" ht="14.25" customHeight="1" x14ac:dyDescent="0.15"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</row>
    <row r="130" spans="17:36" ht="14.25" customHeight="1" x14ac:dyDescent="0.15"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</row>
    <row r="131" spans="17:36" ht="14.25" customHeight="1" x14ac:dyDescent="0.15"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</row>
    <row r="132" spans="17:36" ht="14.25" customHeight="1" x14ac:dyDescent="0.15"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</row>
    <row r="133" spans="17:36" ht="14.25" customHeight="1" x14ac:dyDescent="0.15"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</row>
    <row r="134" spans="17:36" ht="14.25" customHeight="1" x14ac:dyDescent="0.15"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</row>
    <row r="135" spans="17:36" ht="14.25" customHeight="1" x14ac:dyDescent="0.15"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</row>
    <row r="136" spans="17:36" ht="14.25" customHeight="1" x14ac:dyDescent="0.15"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</row>
    <row r="137" spans="17:36" ht="14.25" customHeight="1" x14ac:dyDescent="0.15"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</row>
    <row r="138" spans="17:36" ht="14.25" customHeight="1" x14ac:dyDescent="0.15"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</row>
    <row r="139" spans="17:36" ht="14.25" customHeight="1" x14ac:dyDescent="0.15"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</row>
    <row r="140" spans="17:36" ht="14.25" customHeight="1" x14ac:dyDescent="0.15"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</row>
    <row r="141" spans="17:36" ht="14.25" customHeight="1" x14ac:dyDescent="0.15"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</row>
    <row r="142" spans="17:36" ht="14.25" customHeight="1" x14ac:dyDescent="0.15"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</row>
    <row r="143" spans="17:36" ht="14.25" customHeight="1" x14ac:dyDescent="0.15"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</row>
    <row r="144" spans="17:36" ht="14.25" customHeight="1" x14ac:dyDescent="0.15"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</row>
    <row r="145" spans="17:36" ht="14.25" customHeight="1" x14ac:dyDescent="0.15"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</row>
    <row r="146" spans="17:36" ht="14.25" customHeight="1" x14ac:dyDescent="0.15"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</row>
    <row r="147" spans="17:36" ht="14.25" customHeight="1" x14ac:dyDescent="0.15"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</row>
    <row r="148" spans="17:36" ht="14.25" customHeight="1" x14ac:dyDescent="0.15"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</row>
    <row r="149" spans="17:36" ht="14.25" customHeight="1" x14ac:dyDescent="0.15"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</row>
    <row r="150" spans="17:36" ht="14.25" customHeight="1" x14ac:dyDescent="0.15"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</row>
    <row r="151" spans="17:36" ht="14.25" customHeight="1" x14ac:dyDescent="0.15"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</row>
    <row r="152" spans="17:36" ht="14.25" customHeight="1" x14ac:dyDescent="0.15"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</row>
    <row r="153" spans="17:36" ht="14.25" customHeight="1" x14ac:dyDescent="0.15"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</row>
    <row r="154" spans="17:36" ht="14.25" customHeight="1" x14ac:dyDescent="0.15"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</row>
    <row r="155" spans="17:36" ht="14.25" customHeight="1" x14ac:dyDescent="0.15"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</row>
    <row r="156" spans="17:36" ht="14.25" customHeight="1" x14ac:dyDescent="0.15"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</row>
    <row r="157" spans="17:36" ht="14.25" customHeight="1" x14ac:dyDescent="0.15"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</row>
    <row r="158" spans="17:36" ht="14.25" customHeight="1" x14ac:dyDescent="0.15"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</row>
    <row r="159" spans="17:36" ht="14.25" customHeight="1" x14ac:dyDescent="0.15"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</row>
    <row r="160" spans="17:36" ht="14.25" customHeight="1" x14ac:dyDescent="0.15"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</row>
    <row r="161" spans="17:36" ht="14.25" customHeight="1" x14ac:dyDescent="0.15"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</row>
    <row r="162" spans="17:36" ht="14.25" customHeight="1" x14ac:dyDescent="0.15"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</row>
    <row r="163" spans="17:36" ht="14.25" customHeight="1" x14ac:dyDescent="0.15"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</row>
    <row r="164" spans="17:36" ht="14.25" customHeight="1" x14ac:dyDescent="0.15"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</row>
    <row r="165" spans="17:36" ht="14.25" customHeight="1" x14ac:dyDescent="0.15"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</row>
    <row r="166" spans="17:36" ht="14.25" customHeight="1" x14ac:dyDescent="0.15"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</row>
    <row r="167" spans="17:36" ht="14.25" customHeight="1" x14ac:dyDescent="0.15"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</row>
    <row r="168" spans="17:36" ht="14.25" customHeight="1" x14ac:dyDescent="0.15"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</row>
    <row r="169" spans="17:36" ht="14.25" customHeight="1" x14ac:dyDescent="0.15"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</row>
    <row r="170" spans="17:36" ht="14.25" customHeight="1" x14ac:dyDescent="0.15"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</row>
    <row r="171" spans="17:36" ht="14.25" customHeight="1" x14ac:dyDescent="0.15"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</row>
    <row r="172" spans="17:36" ht="14.25" customHeight="1" x14ac:dyDescent="0.15"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</row>
    <row r="173" spans="17:36" ht="14.25" customHeight="1" x14ac:dyDescent="0.15"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</row>
    <row r="174" spans="17:36" ht="14.25" customHeight="1" x14ac:dyDescent="0.15"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</row>
    <row r="175" spans="17:36" ht="14.25" customHeight="1" x14ac:dyDescent="0.15"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</row>
    <row r="176" spans="17:36" ht="14.25" customHeight="1" x14ac:dyDescent="0.15"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</row>
    <row r="177" spans="17:36" ht="14.25" customHeight="1" x14ac:dyDescent="0.15"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</row>
    <row r="178" spans="17:36" ht="14.25" customHeight="1" x14ac:dyDescent="0.15"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</row>
    <row r="179" spans="17:36" ht="14.25" customHeight="1" x14ac:dyDescent="0.15"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</row>
    <row r="180" spans="17:36" ht="14.25" customHeight="1" x14ac:dyDescent="0.15"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</row>
    <row r="181" spans="17:36" ht="14.25" customHeight="1" x14ac:dyDescent="0.15"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</row>
    <row r="182" spans="17:36" ht="14.25" customHeight="1" x14ac:dyDescent="0.15"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</row>
    <row r="183" spans="17:36" ht="14.25" customHeight="1" x14ac:dyDescent="0.15"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</row>
    <row r="184" spans="17:36" ht="14.25" customHeight="1" x14ac:dyDescent="0.15"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</row>
    <row r="185" spans="17:36" ht="14.25" customHeight="1" x14ac:dyDescent="0.15"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</row>
    <row r="186" spans="17:36" ht="14.25" customHeight="1" x14ac:dyDescent="0.15"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</row>
    <row r="187" spans="17:36" ht="14.25" customHeight="1" x14ac:dyDescent="0.15"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</row>
    <row r="188" spans="17:36" ht="14.25" customHeight="1" x14ac:dyDescent="0.15"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</row>
    <row r="189" spans="17:36" ht="14.25" customHeight="1" x14ac:dyDescent="0.15"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</row>
    <row r="190" spans="17:36" ht="14.25" customHeight="1" x14ac:dyDescent="0.15"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</row>
    <row r="191" spans="17:36" ht="14.25" customHeight="1" x14ac:dyDescent="0.15"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</row>
    <row r="192" spans="17:36" ht="14.25" customHeight="1" x14ac:dyDescent="0.15"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</row>
    <row r="193" spans="17:36" ht="14.25" customHeight="1" x14ac:dyDescent="0.15"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</row>
    <row r="194" spans="17:36" ht="14.25" customHeight="1" x14ac:dyDescent="0.15"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</row>
    <row r="195" spans="17:36" ht="14.25" customHeight="1" x14ac:dyDescent="0.15"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</row>
    <row r="196" spans="17:36" ht="14.25" customHeight="1" x14ac:dyDescent="0.15"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</row>
    <row r="197" spans="17:36" ht="14.25" customHeight="1" x14ac:dyDescent="0.15"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</row>
    <row r="198" spans="17:36" ht="14.25" customHeight="1" x14ac:dyDescent="0.15"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</row>
    <row r="199" spans="17:36" ht="14.25" customHeight="1" x14ac:dyDescent="0.15"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</row>
    <row r="200" spans="17:36" ht="14.25" customHeight="1" x14ac:dyDescent="0.15"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</row>
    <row r="201" spans="17:36" ht="14.25" customHeight="1" x14ac:dyDescent="0.15"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</row>
    <row r="202" spans="17:36" ht="14.25" customHeight="1" x14ac:dyDescent="0.15"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</row>
    <row r="203" spans="17:36" ht="14.25" customHeight="1" x14ac:dyDescent="0.15"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</row>
    <row r="204" spans="17:36" ht="14.25" customHeight="1" x14ac:dyDescent="0.15"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</row>
    <row r="205" spans="17:36" ht="14.25" customHeight="1" x14ac:dyDescent="0.15"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</row>
    <row r="206" spans="17:36" ht="14.25" customHeight="1" x14ac:dyDescent="0.15"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</row>
    <row r="207" spans="17:36" ht="14.25" customHeight="1" x14ac:dyDescent="0.15"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</row>
    <row r="208" spans="17:36" ht="14.25" customHeight="1" x14ac:dyDescent="0.15"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</row>
    <row r="209" spans="17:36" ht="14.25" customHeight="1" x14ac:dyDescent="0.15"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</row>
    <row r="210" spans="17:36" ht="14.25" customHeight="1" x14ac:dyDescent="0.15"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</row>
    <row r="211" spans="17:36" ht="14.25" customHeight="1" x14ac:dyDescent="0.15"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</row>
    <row r="212" spans="17:36" ht="14.25" customHeight="1" x14ac:dyDescent="0.15"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</row>
    <row r="213" spans="17:36" ht="14.25" customHeight="1" x14ac:dyDescent="0.15"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</row>
    <row r="214" spans="17:36" ht="14.25" customHeight="1" x14ac:dyDescent="0.15"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</row>
    <row r="215" spans="17:36" ht="14.25" customHeight="1" x14ac:dyDescent="0.15"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</row>
    <row r="216" spans="17:36" ht="14.25" customHeight="1" x14ac:dyDescent="0.15"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</row>
    <row r="217" spans="17:36" ht="14.25" customHeight="1" x14ac:dyDescent="0.15"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</row>
    <row r="218" spans="17:36" ht="14.25" customHeight="1" x14ac:dyDescent="0.15"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</row>
    <row r="219" spans="17:36" ht="14.25" customHeight="1" x14ac:dyDescent="0.15"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</row>
    <row r="220" spans="17:36" ht="14.25" customHeight="1" x14ac:dyDescent="0.15"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</row>
    <row r="221" spans="17:36" ht="14.25" customHeight="1" x14ac:dyDescent="0.15"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</row>
    <row r="222" spans="17:36" ht="14.25" customHeight="1" x14ac:dyDescent="0.15"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</row>
    <row r="223" spans="17:36" ht="14.25" customHeight="1" x14ac:dyDescent="0.15"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</row>
    <row r="224" spans="17:36" ht="14.25" customHeight="1" x14ac:dyDescent="0.15"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</row>
    <row r="225" spans="17:36" ht="14.25" customHeight="1" x14ac:dyDescent="0.15"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</row>
    <row r="226" spans="17:36" ht="14.25" customHeight="1" x14ac:dyDescent="0.15"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</row>
    <row r="227" spans="17:36" ht="14.25" customHeight="1" x14ac:dyDescent="0.15"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</row>
    <row r="228" spans="17:36" ht="14.25" customHeight="1" x14ac:dyDescent="0.15"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</row>
    <row r="229" spans="17:36" ht="14.25" customHeight="1" x14ac:dyDescent="0.15"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</row>
    <row r="230" spans="17:36" ht="14.25" customHeight="1" x14ac:dyDescent="0.15"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</row>
    <row r="231" spans="17:36" ht="14.25" customHeight="1" x14ac:dyDescent="0.15"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</row>
    <row r="232" spans="17:36" ht="14.25" customHeight="1" x14ac:dyDescent="0.15"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</row>
    <row r="233" spans="17:36" ht="14.25" customHeight="1" x14ac:dyDescent="0.15"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</row>
    <row r="234" spans="17:36" ht="14.25" customHeight="1" x14ac:dyDescent="0.15"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</row>
    <row r="235" spans="17:36" ht="14.25" customHeight="1" x14ac:dyDescent="0.15"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</row>
    <row r="236" spans="17:36" ht="14.25" customHeight="1" x14ac:dyDescent="0.15"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</row>
    <row r="237" spans="17:36" ht="14.25" customHeight="1" x14ac:dyDescent="0.15"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</row>
    <row r="238" spans="17:36" ht="14.25" customHeight="1" x14ac:dyDescent="0.15"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</row>
    <row r="239" spans="17:36" ht="14.25" customHeight="1" x14ac:dyDescent="0.15"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</row>
    <row r="240" spans="17:36" ht="14.25" customHeight="1" x14ac:dyDescent="0.15"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</row>
    <row r="241" spans="17:36" ht="14.25" customHeight="1" x14ac:dyDescent="0.15"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</row>
    <row r="242" spans="17:36" ht="14.25" customHeight="1" x14ac:dyDescent="0.15"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</row>
    <row r="243" spans="17:36" ht="14.25" customHeight="1" x14ac:dyDescent="0.15"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</row>
    <row r="244" spans="17:36" ht="14.25" customHeight="1" x14ac:dyDescent="0.15"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</row>
    <row r="245" spans="17:36" ht="14.25" customHeight="1" x14ac:dyDescent="0.15"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</row>
    <row r="246" spans="17:36" ht="14.25" customHeight="1" x14ac:dyDescent="0.15"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</row>
    <row r="247" spans="17:36" ht="14.25" customHeight="1" x14ac:dyDescent="0.15"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</row>
    <row r="248" spans="17:36" ht="14.25" customHeight="1" x14ac:dyDescent="0.15"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</row>
    <row r="249" spans="17:36" ht="14.25" customHeight="1" x14ac:dyDescent="0.15"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</row>
    <row r="250" spans="17:36" ht="14.25" customHeight="1" x14ac:dyDescent="0.15"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</row>
    <row r="251" spans="17:36" ht="14.25" customHeight="1" x14ac:dyDescent="0.15"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</row>
    <row r="252" spans="17:36" ht="14.25" customHeight="1" x14ac:dyDescent="0.15"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</row>
    <row r="253" spans="17:36" ht="14.25" customHeight="1" x14ac:dyDescent="0.15"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</row>
    <row r="254" spans="17:36" ht="14.25" customHeight="1" x14ac:dyDescent="0.15"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</row>
    <row r="255" spans="17:36" ht="14.25" customHeight="1" x14ac:dyDescent="0.15"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</row>
    <row r="256" spans="17:36" ht="14.25" customHeight="1" x14ac:dyDescent="0.15"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</row>
    <row r="257" spans="17:36" ht="14.25" customHeight="1" x14ac:dyDescent="0.15"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</row>
    <row r="258" spans="17:36" ht="14.25" customHeight="1" x14ac:dyDescent="0.15"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</row>
    <row r="259" spans="17:36" ht="14.25" customHeight="1" x14ac:dyDescent="0.15"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</row>
    <row r="260" spans="17:36" ht="14.25" customHeight="1" x14ac:dyDescent="0.15"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</row>
    <row r="261" spans="17:36" ht="14.25" customHeight="1" x14ac:dyDescent="0.15"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</row>
    <row r="262" spans="17:36" ht="14.25" customHeight="1" x14ac:dyDescent="0.15"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</row>
    <row r="263" spans="17:36" ht="14.25" customHeight="1" x14ac:dyDescent="0.15"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</row>
    <row r="264" spans="17:36" ht="14.25" customHeight="1" x14ac:dyDescent="0.15"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</row>
    <row r="265" spans="17:36" ht="14.25" customHeight="1" x14ac:dyDescent="0.15"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</row>
    <row r="266" spans="17:36" ht="14.25" customHeight="1" x14ac:dyDescent="0.15"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</row>
    <row r="267" spans="17:36" ht="14.25" customHeight="1" x14ac:dyDescent="0.15"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</row>
    <row r="268" spans="17:36" ht="14.25" customHeight="1" x14ac:dyDescent="0.15"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</row>
    <row r="269" spans="17:36" ht="14.25" customHeight="1" x14ac:dyDescent="0.15"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</row>
    <row r="270" spans="17:36" ht="14.25" customHeight="1" x14ac:dyDescent="0.15"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</row>
    <row r="271" spans="17:36" ht="14.25" customHeight="1" x14ac:dyDescent="0.15"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</row>
    <row r="272" spans="17:36" ht="14.25" customHeight="1" x14ac:dyDescent="0.15"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</row>
    <row r="273" spans="17:36" ht="14.25" customHeight="1" x14ac:dyDescent="0.15"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</row>
    <row r="274" spans="17:36" ht="14.25" customHeight="1" x14ac:dyDescent="0.15"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</row>
    <row r="275" spans="17:36" ht="14.25" customHeight="1" x14ac:dyDescent="0.15"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</row>
    <row r="276" spans="17:36" ht="14.25" customHeight="1" x14ac:dyDescent="0.15"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</row>
    <row r="277" spans="17:36" ht="14.25" customHeight="1" x14ac:dyDescent="0.15"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</row>
    <row r="278" spans="17:36" ht="14.25" customHeight="1" x14ac:dyDescent="0.15"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</row>
    <row r="279" spans="17:36" ht="14.25" customHeight="1" x14ac:dyDescent="0.15"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</row>
    <row r="280" spans="17:36" ht="14.25" customHeight="1" x14ac:dyDescent="0.15"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</row>
    <row r="281" spans="17:36" ht="14.25" customHeight="1" x14ac:dyDescent="0.15"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</row>
    <row r="282" spans="17:36" ht="14.25" customHeight="1" x14ac:dyDescent="0.15"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</row>
    <row r="283" spans="17:36" ht="14.25" customHeight="1" x14ac:dyDescent="0.15"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</row>
    <row r="284" spans="17:36" ht="14.25" customHeight="1" x14ac:dyDescent="0.15"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</row>
    <row r="285" spans="17:36" ht="14.25" customHeight="1" x14ac:dyDescent="0.15"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</row>
    <row r="286" spans="17:36" ht="14.25" customHeight="1" x14ac:dyDescent="0.15"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</row>
    <row r="287" spans="17:36" ht="14.25" customHeight="1" x14ac:dyDescent="0.15"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</row>
    <row r="288" spans="17:36" ht="14.25" customHeight="1" x14ac:dyDescent="0.15"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</row>
    <row r="289" spans="17:36" ht="14.25" customHeight="1" x14ac:dyDescent="0.15"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</row>
    <row r="290" spans="17:36" ht="14.25" customHeight="1" x14ac:dyDescent="0.15"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</row>
    <row r="291" spans="17:36" ht="14.25" customHeight="1" x14ac:dyDescent="0.15"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</row>
    <row r="292" spans="17:36" ht="14.25" customHeight="1" x14ac:dyDescent="0.15"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</row>
    <row r="293" spans="17:36" ht="14.25" customHeight="1" x14ac:dyDescent="0.15"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</row>
    <row r="294" spans="17:36" ht="14.25" customHeight="1" x14ac:dyDescent="0.15"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</row>
    <row r="295" spans="17:36" ht="14.25" customHeight="1" x14ac:dyDescent="0.15"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</row>
    <row r="296" spans="17:36" ht="14.25" customHeight="1" x14ac:dyDescent="0.15"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</row>
    <row r="297" spans="17:36" ht="14.25" customHeight="1" x14ac:dyDescent="0.15"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</row>
    <row r="298" spans="17:36" ht="14.25" customHeight="1" x14ac:dyDescent="0.15"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</row>
    <row r="299" spans="17:36" ht="14.25" customHeight="1" x14ac:dyDescent="0.15"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</row>
    <row r="300" spans="17:36" ht="14.25" customHeight="1" x14ac:dyDescent="0.15"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</row>
    <row r="301" spans="17:36" ht="14.25" customHeight="1" x14ac:dyDescent="0.15"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</row>
    <row r="302" spans="17:36" ht="14.25" customHeight="1" x14ac:dyDescent="0.15"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</row>
    <row r="303" spans="17:36" ht="14.25" customHeight="1" x14ac:dyDescent="0.15"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</row>
    <row r="304" spans="17:36" ht="14.25" customHeight="1" x14ac:dyDescent="0.15"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</row>
    <row r="305" spans="17:36" ht="14.25" customHeight="1" x14ac:dyDescent="0.15"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</row>
    <row r="306" spans="17:36" ht="14.25" customHeight="1" x14ac:dyDescent="0.15"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</row>
    <row r="307" spans="17:36" ht="14.25" customHeight="1" x14ac:dyDescent="0.15"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</row>
    <row r="308" spans="17:36" ht="14.25" customHeight="1" x14ac:dyDescent="0.15"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</row>
    <row r="309" spans="17:36" ht="14.25" customHeight="1" x14ac:dyDescent="0.15"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</row>
    <row r="310" spans="17:36" ht="14.25" customHeight="1" x14ac:dyDescent="0.15"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</row>
    <row r="311" spans="17:36" ht="14.25" customHeight="1" x14ac:dyDescent="0.15"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</row>
    <row r="312" spans="17:36" ht="14.25" customHeight="1" x14ac:dyDescent="0.15"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</row>
    <row r="313" spans="17:36" ht="14.25" customHeight="1" x14ac:dyDescent="0.15"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</row>
    <row r="314" spans="17:36" ht="14.25" customHeight="1" x14ac:dyDescent="0.15"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</row>
    <row r="315" spans="17:36" ht="14.25" customHeight="1" x14ac:dyDescent="0.15"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</row>
    <row r="316" spans="17:36" ht="14.25" customHeight="1" x14ac:dyDescent="0.15"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</row>
    <row r="317" spans="17:36" ht="14.25" customHeight="1" x14ac:dyDescent="0.15"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</row>
    <row r="318" spans="17:36" ht="14.25" customHeight="1" x14ac:dyDescent="0.15"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</row>
    <row r="319" spans="17:36" ht="14.25" customHeight="1" x14ac:dyDescent="0.15"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</row>
    <row r="320" spans="17:36" ht="14.25" customHeight="1" x14ac:dyDescent="0.15"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</row>
    <row r="321" spans="17:36" ht="14.25" customHeight="1" x14ac:dyDescent="0.15"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</row>
    <row r="322" spans="17:36" ht="14.25" customHeight="1" x14ac:dyDescent="0.15"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</row>
    <row r="323" spans="17:36" ht="14.25" customHeight="1" x14ac:dyDescent="0.15"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</row>
    <row r="324" spans="17:36" ht="14.25" customHeight="1" x14ac:dyDescent="0.15"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</row>
    <row r="325" spans="17:36" ht="14.25" customHeight="1" x14ac:dyDescent="0.15"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</row>
    <row r="326" spans="17:36" ht="14.25" customHeight="1" x14ac:dyDescent="0.15"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</row>
    <row r="327" spans="17:36" ht="14.25" customHeight="1" x14ac:dyDescent="0.15"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</row>
    <row r="328" spans="17:36" ht="14.25" customHeight="1" x14ac:dyDescent="0.15"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</row>
    <row r="329" spans="17:36" ht="14.25" customHeight="1" x14ac:dyDescent="0.15"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</row>
    <row r="330" spans="17:36" ht="14.25" customHeight="1" x14ac:dyDescent="0.15"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</row>
    <row r="331" spans="17:36" ht="14.25" customHeight="1" x14ac:dyDescent="0.15"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</row>
    <row r="332" spans="17:36" ht="14.25" customHeight="1" x14ac:dyDescent="0.15"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</row>
    <row r="333" spans="17:36" ht="14.25" customHeight="1" x14ac:dyDescent="0.15"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</row>
    <row r="334" spans="17:36" ht="14.25" customHeight="1" x14ac:dyDescent="0.15"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</row>
    <row r="335" spans="17:36" ht="14.25" customHeight="1" x14ac:dyDescent="0.15"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</row>
    <row r="336" spans="17:36" ht="14.25" customHeight="1" x14ac:dyDescent="0.15"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</row>
    <row r="337" spans="17:36" ht="14.25" customHeight="1" x14ac:dyDescent="0.15"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</row>
    <row r="338" spans="17:36" ht="14.25" customHeight="1" x14ac:dyDescent="0.15"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</row>
    <row r="339" spans="17:36" ht="14.25" customHeight="1" x14ac:dyDescent="0.15"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</row>
    <row r="340" spans="17:36" ht="14.25" customHeight="1" x14ac:dyDescent="0.15"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</row>
    <row r="341" spans="17:36" ht="14.25" customHeight="1" x14ac:dyDescent="0.15"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</row>
    <row r="342" spans="17:36" ht="14.25" customHeight="1" x14ac:dyDescent="0.15"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</row>
    <row r="343" spans="17:36" ht="14.25" customHeight="1" x14ac:dyDescent="0.15"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</row>
    <row r="344" spans="17:36" ht="14.25" customHeight="1" x14ac:dyDescent="0.15"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</row>
    <row r="345" spans="17:36" ht="14.25" customHeight="1" x14ac:dyDescent="0.15"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</row>
    <row r="346" spans="17:36" ht="14.25" customHeight="1" x14ac:dyDescent="0.15"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</row>
    <row r="347" spans="17:36" ht="14.25" customHeight="1" x14ac:dyDescent="0.15"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</row>
    <row r="348" spans="17:36" ht="14.25" customHeight="1" x14ac:dyDescent="0.15"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</row>
    <row r="349" spans="17:36" ht="14.25" customHeight="1" x14ac:dyDescent="0.15"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</row>
    <row r="350" spans="17:36" ht="14.25" customHeight="1" x14ac:dyDescent="0.15"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</row>
    <row r="351" spans="17:36" ht="14.25" customHeight="1" x14ac:dyDescent="0.15"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</row>
    <row r="352" spans="17:36" ht="14.25" customHeight="1" x14ac:dyDescent="0.15"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</row>
    <row r="353" spans="17:36" ht="14.25" customHeight="1" x14ac:dyDescent="0.15"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</row>
    <row r="354" spans="17:36" ht="14.25" customHeight="1" x14ac:dyDescent="0.15"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</row>
    <row r="355" spans="17:36" ht="14.25" customHeight="1" x14ac:dyDescent="0.15"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</row>
    <row r="356" spans="17:36" ht="14.25" customHeight="1" x14ac:dyDescent="0.15"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</row>
    <row r="357" spans="17:36" ht="14.25" customHeight="1" x14ac:dyDescent="0.15"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</row>
    <row r="358" spans="17:36" ht="14.25" customHeight="1" x14ac:dyDescent="0.15"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</row>
    <row r="359" spans="17:36" ht="14.25" customHeight="1" x14ac:dyDescent="0.15"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</row>
    <row r="360" spans="17:36" ht="14.25" customHeight="1" x14ac:dyDescent="0.15"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</row>
    <row r="361" spans="17:36" ht="14.25" customHeight="1" x14ac:dyDescent="0.15"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</row>
    <row r="362" spans="17:36" ht="14.25" customHeight="1" x14ac:dyDescent="0.15"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</row>
    <row r="363" spans="17:36" ht="14.25" customHeight="1" x14ac:dyDescent="0.15"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</row>
    <row r="364" spans="17:36" ht="14.25" customHeight="1" x14ac:dyDescent="0.15"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</row>
    <row r="365" spans="17:36" ht="14.25" customHeight="1" x14ac:dyDescent="0.15"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</row>
    <row r="366" spans="17:36" ht="14.25" customHeight="1" x14ac:dyDescent="0.15"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</row>
    <row r="367" spans="17:36" ht="14.25" customHeight="1" x14ac:dyDescent="0.15"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</row>
    <row r="368" spans="17:36" ht="14.25" customHeight="1" x14ac:dyDescent="0.15"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</row>
    <row r="369" spans="17:36" ht="14.25" customHeight="1" x14ac:dyDescent="0.15"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</row>
    <row r="370" spans="17:36" ht="14.25" customHeight="1" x14ac:dyDescent="0.15"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</row>
    <row r="371" spans="17:36" ht="14.25" customHeight="1" x14ac:dyDescent="0.15"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</row>
    <row r="372" spans="17:36" ht="14.25" customHeight="1" x14ac:dyDescent="0.15"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</row>
    <row r="373" spans="17:36" ht="14.25" customHeight="1" x14ac:dyDescent="0.15"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</row>
    <row r="374" spans="17:36" ht="14.25" customHeight="1" x14ac:dyDescent="0.15"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</row>
    <row r="375" spans="17:36" ht="14.25" customHeight="1" x14ac:dyDescent="0.15"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</row>
    <row r="376" spans="17:36" ht="14.25" customHeight="1" x14ac:dyDescent="0.15"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</row>
    <row r="377" spans="17:36" ht="14.25" customHeight="1" x14ac:dyDescent="0.15"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</row>
    <row r="378" spans="17:36" ht="14.25" customHeight="1" x14ac:dyDescent="0.15"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</row>
    <row r="379" spans="17:36" ht="14.25" customHeight="1" x14ac:dyDescent="0.15"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</row>
    <row r="380" spans="17:36" ht="14.25" customHeight="1" x14ac:dyDescent="0.15"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</row>
    <row r="381" spans="17:36" ht="14.25" customHeight="1" x14ac:dyDescent="0.15"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</row>
    <row r="382" spans="17:36" ht="14.25" customHeight="1" x14ac:dyDescent="0.15"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</row>
    <row r="383" spans="17:36" ht="14.25" customHeight="1" x14ac:dyDescent="0.15"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</row>
    <row r="384" spans="17:36" ht="14.25" customHeight="1" x14ac:dyDescent="0.15"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</row>
    <row r="385" spans="17:36" ht="14.25" customHeight="1" x14ac:dyDescent="0.15"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</row>
    <row r="386" spans="17:36" ht="14.25" customHeight="1" x14ac:dyDescent="0.15"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</row>
    <row r="387" spans="17:36" ht="14.25" customHeight="1" x14ac:dyDescent="0.15"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</row>
    <row r="388" spans="17:36" ht="14.25" customHeight="1" x14ac:dyDescent="0.15"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</row>
    <row r="389" spans="17:36" ht="14.25" customHeight="1" x14ac:dyDescent="0.15"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</row>
    <row r="390" spans="17:36" ht="14.25" customHeight="1" x14ac:dyDescent="0.15"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</row>
    <row r="391" spans="17:36" ht="14.25" customHeight="1" x14ac:dyDescent="0.15"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</row>
    <row r="392" spans="17:36" ht="14.25" customHeight="1" x14ac:dyDescent="0.15"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</row>
    <row r="393" spans="17:36" ht="14.25" customHeight="1" x14ac:dyDescent="0.15"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</row>
    <row r="394" spans="17:36" ht="14.25" customHeight="1" x14ac:dyDescent="0.15"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</row>
    <row r="395" spans="17:36" ht="14.25" customHeight="1" x14ac:dyDescent="0.15"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</row>
    <row r="396" spans="17:36" ht="14.25" customHeight="1" x14ac:dyDescent="0.15"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</row>
    <row r="397" spans="17:36" ht="14.25" customHeight="1" x14ac:dyDescent="0.15"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</row>
    <row r="398" spans="17:36" ht="14.25" customHeight="1" x14ac:dyDescent="0.15"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</row>
    <row r="399" spans="17:36" ht="14.25" customHeight="1" x14ac:dyDescent="0.15"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</row>
    <row r="400" spans="17:36" ht="14.25" customHeight="1" x14ac:dyDescent="0.15"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</row>
    <row r="401" spans="17:36" ht="14.25" customHeight="1" x14ac:dyDescent="0.15"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</row>
    <row r="402" spans="17:36" ht="14.25" customHeight="1" x14ac:dyDescent="0.15"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</row>
    <row r="403" spans="17:36" ht="14.25" customHeight="1" x14ac:dyDescent="0.15"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</row>
    <row r="404" spans="17:36" ht="14.25" customHeight="1" x14ac:dyDescent="0.15"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</row>
    <row r="405" spans="17:36" ht="14.25" customHeight="1" x14ac:dyDescent="0.15"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</row>
    <row r="406" spans="17:36" ht="14.25" customHeight="1" x14ac:dyDescent="0.15"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</row>
    <row r="407" spans="17:36" ht="14.25" customHeight="1" x14ac:dyDescent="0.15"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</row>
    <row r="408" spans="17:36" ht="14.25" customHeight="1" x14ac:dyDescent="0.15"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</row>
    <row r="409" spans="17:36" ht="14.25" customHeight="1" x14ac:dyDescent="0.15"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</row>
    <row r="410" spans="17:36" ht="14.25" customHeight="1" x14ac:dyDescent="0.15"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</row>
    <row r="411" spans="17:36" ht="14.25" customHeight="1" x14ac:dyDescent="0.15"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</row>
    <row r="412" spans="17:36" ht="14.25" customHeight="1" x14ac:dyDescent="0.15"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</row>
    <row r="413" spans="17:36" ht="14.25" customHeight="1" x14ac:dyDescent="0.15"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</row>
    <row r="414" spans="17:36" ht="14.25" customHeight="1" x14ac:dyDescent="0.15"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</row>
    <row r="415" spans="17:36" ht="14.25" customHeight="1" x14ac:dyDescent="0.15"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</row>
    <row r="416" spans="17:36" ht="14.25" customHeight="1" x14ac:dyDescent="0.15"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</row>
    <row r="417" spans="17:36" ht="14.25" customHeight="1" x14ac:dyDescent="0.15"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</row>
    <row r="418" spans="17:36" ht="14.25" customHeight="1" x14ac:dyDescent="0.15"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</row>
    <row r="419" spans="17:36" ht="14.25" customHeight="1" x14ac:dyDescent="0.15"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</row>
    <row r="420" spans="17:36" ht="14.25" customHeight="1" x14ac:dyDescent="0.15"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</row>
    <row r="421" spans="17:36" ht="14.25" customHeight="1" x14ac:dyDescent="0.15"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</row>
    <row r="422" spans="17:36" ht="14.25" customHeight="1" x14ac:dyDescent="0.15"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</row>
    <row r="423" spans="17:36" ht="14.25" customHeight="1" x14ac:dyDescent="0.15"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</row>
    <row r="424" spans="17:36" ht="14.25" customHeight="1" x14ac:dyDescent="0.15"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</row>
    <row r="425" spans="17:36" ht="14.25" customHeight="1" x14ac:dyDescent="0.15"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</row>
    <row r="426" spans="17:36" ht="14.25" customHeight="1" x14ac:dyDescent="0.15"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</row>
    <row r="427" spans="17:36" ht="14.25" customHeight="1" x14ac:dyDescent="0.15"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</row>
    <row r="428" spans="17:36" ht="14.25" customHeight="1" x14ac:dyDescent="0.15"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  <c r="AG428" s="4"/>
      <c r="AH428" s="4"/>
      <c r="AI428" s="4"/>
      <c r="AJ428" s="4"/>
    </row>
    <row r="429" spans="17:36" ht="14.25" customHeight="1" x14ac:dyDescent="0.15"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  <c r="AG429" s="4"/>
      <c r="AH429" s="4"/>
      <c r="AI429" s="4"/>
      <c r="AJ429" s="4"/>
    </row>
    <row r="430" spans="17:36" ht="14.25" customHeight="1" x14ac:dyDescent="0.15"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  <c r="AG430" s="4"/>
      <c r="AH430" s="4"/>
      <c r="AI430" s="4"/>
      <c r="AJ430" s="4"/>
    </row>
    <row r="431" spans="17:36" ht="14.25" customHeight="1" x14ac:dyDescent="0.15"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  <c r="AG431" s="4"/>
      <c r="AH431" s="4"/>
      <c r="AI431" s="4"/>
      <c r="AJ431" s="4"/>
    </row>
    <row r="432" spans="17:36" ht="14.25" customHeight="1" x14ac:dyDescent="0.15"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  <c r="AG432" s="4"/>
      <c r="AH432" s="4"/>
      <c r="AI432" s="4"/>
      <c r="AJ432" s="4"/>
    </row>
    <row r="433" spans="17:36" ht="14.25" customHeight="1" x14ac:dyDescent="0.15"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  <c r="AG433" s="4"/>
      <c r="AH433" s="4"/>
      <c r="AI433" s="4"/>
      <c r="AJ433" s="4"/>
    </row>
    <row r="434" spans="17:36" ht="14.25" customHeight="1" x14ac:dyDescent="0.15"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  <c r="AG434" s="4"/>
      <c r="AH434" s="4"/>
      <c r="AI434" s="4"/>
      <c r="AJ434" s="4"/>
    </row>
    <row r="435" spans="17:36" ht="14.25" customHeight="1" x14ac:dyDescent="0.15"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  <c r="AG435" s="4"/>
      <c r="AH435" s="4"/>
      <c r="AI435" s="4"/>
      <c r="AJ435" s="4"/>
    </row>
    <row r="436" spans="17:36" ht="14.25" customHeight="1" x14ac:dyDescent="0.15"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  <c r="AG436" s="4"/>
      <c r="AH436" s="4"/>
      <c r="AI436" s="4"/>
      <c r="AJ436" s="4"/>
    </row>
    <row r="437" spans="17:36" ht="14.25" customHeight="1" x14ac:dyDescent="0.15"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  <c r="AG437" s="4"/>
      <c r="AH437" s="4"/>
      <c r="AI437" s="4"/>
      <c r="AJ437" s="4"/>
    </row>
    <row r="438" spans="17:36" ht="14.25" customHeight="1" x14ac:dyDescent="0.15"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  <c r="AG438" s="4"/>
      <c r="AH438" s="4"/>
      <c r="AI438" s="4"/>
      <c r="AJ438" s="4"/>
    </row>
    <row r="439" spans="17:36" ht="14.25" customHeight="1" x14ac:dyDescent="0.15"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  <c r="AH439" s="4"/>
      <c r="AI439" s="4"/>
      <c r="AJ439" s="4"/>
    </row>
    <row r="440" spans="17:36" ht="14.25" customHeight="1" x14ac:dyDescent="0.15"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  <c r="AG440" s="4"/>
      <c r="AH440" s="4"/>
      <c r="AI440" s="4"/>
      <c r="AJ440" s="4"/>
    </row>
    <row r="441" spans="17:36" ht="14.25" customHeight="1" x14ac:dyDescent="0.15"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  <c r="AG441" s="4"/>
      <c r="AH441" s="4"/>
      <c r="AI441" s="4"/>
      <c r="AJ441" s="4"/>
    </row>
    <row r="442" spans="17:36" ht="14.25" customHeight="1" x14ac:dyDescent="0.15"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  <c r="AG442" s="4"/>
      <c r="AH442" s="4"/>
      <c r="AI442" s="4"/>
      <c r="AJ442" s="4"/>
    </row>
    <row r="443" spans="17:36" ht="14.25" customHeight="1" x14ac:dyDescent="0.15"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  <c r="AG443" s="4"/>
      <c r="AH443" s="4"/>
      <c r="AI443" s="4"/>
      <c r="AJ443" s="4"/>
    </row>
    <row r="444" spans="17:36" ht="14.25" customHeight="1" x14ac:dyDescent="0.15"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  <c r="AG444" s="4"/>
      <c r="AH444" s="4"/>
      <c r="AI444" s="4"/>
      <c r="AJ444" s="4"/>
    </row>
    <row r="445" spans="17:36" ht="14.25" customHeight="1" x14ac:dyDescent="0.15"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  <c r="AG445" s="4"/>
      <c r="AH445" s="4"/>
      <c r="AI445" s="4"/>
      <c r="AJ445" s="4"/>
    </row>
    <row r="446" spans="17:36" ht="14.25" customHeight="1" x14ac:dyDescent="0.15"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  <c r="AG446" s="4"/>
      <c r="AH446" s="4"/>
      <c r="AI446" s="4"/>
      <c r="AJ446" s="4"/>
    </row>
    <row r="447" spans="17:36" ht="14.25" customHeight="1" x14ac:dyDescent="0.15"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  <c r="AG447" s="4"/>
      <c r="AH447" s="4"/>
      <c r="AI447" s="4"/>
      <c r="AJ447" s="4"/>
    </row>
    <row r="448" spans="17:36" ht="14.25" customHeight="1" x14ac:dyDescent="0.15"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  <c r="AG448" s="4"/>
      <c r="AH448" s="4"/>
      <c r="AI448" s="4"/>
      <c r="AJ448" s="4"/>
    </row>
    <row r="449" spans="17:36" ht="14.25" customHeight="1" x14ac:dyDescent="0.15"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  <c r="AG449" s="4"/>
      <c r="AH449" s="4"/>
      <c r="AI449" s="4"/>
      <c r="AJ449" s="4"/>
    </row>
    <row r="450" spans="17:36" ht="14.25" customHeight="1" x14ac:dyDescent="0.15"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  <c r="AG450" s="4"/>
      <c r="AH450" s="4"/>
      <c r="AI450" s="4"/>
      <c r="AJ450" s="4"/>
    </row>
    <row r="451" spans="17:36" ht="14.25" customHeight="1" x14ac:dyDescent="0.15"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  <c r="AG451" s="4"/>
      <c r="AH451" s="4"/>
      <c r="AI451" s="4"/>
      <c r="AJ451" s="4"/>
    </row>
    <row r="452" spans="17:36" ht="14.25" customHeight="1" x14ac:dyDescent="0.15"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  <c r="AG452" s="4"/>
      <c r="AH452" s="4"/>
      <c r="AI452" s="4"/>
      <c r="AJ452" s="4"/>
    </row>
    <row r="453" spans="17:36" ht="14.25" customHeight="1" x14ac:dyDescent="0.15"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  <c r="AG453" s="4"/>
      <c r="AH453" s="4"/>
      <c r="AI453" s="4"/>
      <c r="AJ453" s="4"/>
    </row>
    <row r="454" spans="17:36" ht="14.25" customHeight="1" x14ac:dyDescent="0.15"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  <c r="AG454" s="4"/>
      <c r="AH454" s="4"/>
      <c r="AI454" s="4"/>
      <c r="AJ454" s="4"/>
    </row>
    <row r="455" spans="17:36" ht="14.25" customHeight="1" x14ac:dyDescent="0.15"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  <c r="AG455" s="4"/>
      <c r="AH455" s="4"/>
      <c r="AI455" s="4"/>
      <c r="AJ455" s="4"/>
    </row>
    <row r="456" spans="17:36" ht="14.25" customHeight="1" x14ac:dyDescent="0.15"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  <c r="AG456" s="4"/>
      <c r="AH456" s="4"/>
      <c r="AI456" s="4"/>
      <c r="AJ456" s="4"/>
    </row>
    <row r="457" spans="17:36" ht="14.25" customHeight="1" x14ac:dyDescent="0.15"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  <c r="AG457" s="4"/>
      <c r="AH457" s="4"/>
      <c r="AI457" s="4"/>
      <c r="AJ457" s="4"/>
    </row>
    <row r="458" spans="17:36" ht="14.25" customHeight="1" x14ac:dyDescent="0.15"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  <c r="AG458" s="4"/>
      <c r="AH458" s="4"/>
      <c r="AI458" s="4"/>
      <c r="AJ458" s="4"/>
    </row>
    <row r="459" spans="17:36" ht="14.25" customHeight="1" x14ac:dyDescent="0.15"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  <c r="AG459" s="4"/>
      <c r="AH459" s="4"/>
      <c r="AI459" s="4"/>
      <c r="AJ459" s="4"/>
    </row>
    <row r="460" spans="17:36" ht="14.25" customHeight="1" x14ac:dyDescent="0.15"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  <c r="AG460" s="4"/>
      <c r="AH460" s="4"/>
      <c r="AI460" s="4"/>
      <c r="AJ460" s="4"/>
    </row>
    <row r="461" spans="17:36" ht="14.25" customHeight="1" x14ac:dyDescent="0.15"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  <c r="AG461" s="4"/>
      <c r="AH461" s="4"/>
      <c r="AI461" s="4"/>
      <c r="AJ461" s="4"/>
    </row>
    <row r="462" spans="17:36" ht="14.25" customHeight="1" x14ac:dyDescent="0.15"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  <c r="AG462" s="4"/>
      <c r="AH462" s="4"/>
      <c r="AI462" s="4"/>
      <c r="AJ462" s="4"/>
    </row>
    <row r="463" spans="17:36" ht="14.25" customHeight="1" x14ac:dyDescent="0.15"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  <c r="AG463" s="4"/>
      <c r="AH463" s="4"/>
      <c r="AI463" s="4"/>
      <c r="AJ463" s="4"/>
    </row>
    <row r="464" spans="17:36" ht="14.25" customHeight="1" x14ac:dyDescent="0.15"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  <c r="AG464" s="4"/>
      <c r="AH464" s="4"/>
      <c r="AI464" s="4"/>
      <c r="AJ464" s="4"/>
    </row>
    <row r="465" spans="17:36" ht="14.25" customHeight="1" x14ac:dyDescent="0.15"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4"/>
      <c r="AG465" s="4"/>
      <c r="AH465" s="4"/>
      <c r="AI465" s="4"/>
      <c r="AJ465" s="4"/>
    </row>
    <row r="466" spans="17:36" ht="14.25" customHeight="1" x14ac:dyDescent="0.15"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4"/>
      <c r="AG466" s="4"/>
      <c r="AH466" s="4"/>
      <c r="AI466" s="4"/>
      <c r="AJ466" s="4"/>
    </row>
    <row r="467" spans="17:36" ht="14.25" customHeight="1" x14ac:dyDescent="0.15"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  <c r="AG467" s="4"/>
      <c r="AH467" s="4"/>
      <c r="AI467" s="4"/>
      <c r="AJ467" s="4"/>
    </row>
    <row r="468" spans="17:36" ht="14.25" customHeight="1" x14ac:dyDescent="0.15"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  <c r="AG468" s="4"/>
      <c r="AH468" s="4"/>
      <c r="AI468" s="4"/>
      <c r="AJ468" s="4"/>
    </row>
    <row r="469" spans="17:36" ht="14.25" customHeight="1" x14ac:dyDescent="0.15"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4"/>
      <c r="AG469" s="4"/>
      <c r="AH469" s="4"/>
      <c r="AI469" s="4"/>
      <c r="AJ469" s="4"/>
    </row>
    <row r="470" spans="17:36" ht="14.25" customHeight="1" x14ac:dyDescent="0.15"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4"/>
      <c r="AG470" s="4"/>
      <c r="AH470" s="4"/>
      <c r="AI470" s="4"/>
      <c r="AJ470" s="4"/>
    </row>
    <row r="471" spans="17:36" ht="14.25" customHeight="1" x14ac:dyDescent="0.15"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4"/>
      <c r="AG471" s="4"/>
      <c r="AH471" s="4"/>
      <c r="AI471" s="4"/>
      <c r="AJ471" s="4"/>
    </row>
    <row r="472" spans="17:36" ht="14.25" customHeight="1" x14ac:dyDescent="0.15"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4"/>
      <c r="AG472" s="4"/>
      <c r="AH472" s="4"/>
      <c r="AI472" s="4"/>
      <c r="AJ472" s="4"/>
    </row>
    <row r="473" spans="17:36" ht="14.25" customHeight="1" x14ac:dyDescent="0.15"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  <c r="AF473" s="4"/>
      <c r="AG473" s="4"/>
      <c r="AH473" s="4"/>
      <c r="AI473" s="4"/>
      <c r="AJ473" s="4"/>
    </row>
    <row r="474" spans="17:36" ht="14.25" customHeight="1" x14ac:dyDescent="0.15"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4"/>
      <c r="AG474" s="4"/>
      <c r="AH474" s="4"/>
      <c r="AI474" s="4"/>
      <c r="AJ474" s="4"/>
    </row>
    <row r="475" spans="17:36" ht="14.25" customHeight="1" x14ac:dyDescent="0.15"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  <c r="AG475" s="4"/>
      <c r="AH475" s="4"/>
      <c r="AI475" s="4"/>
      <c r="AJ475" s="4"/>
    </row>
    <row r="476" spans="17:36" ht="14.25" customHeight="1" x14ac:dyDescent="0.15"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4"/>
      <c r="AG476" s="4"/>
      <c r="AH476" s="4"/>
      <c r="AI476" s="4"/>
      <c r="AJ476" s="4"/>
    </row>
    <row r="477" spans="17:36" ht="14.25" customHeight="1" x14ac:dyDescent="0.15"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  <c r="AG477" s="4"/>
      <c r="AH477" s="4"/>
      <c r="AI477" s="4"/>
      <c r="AJ477" s="4"/>
    </row>
    <row r="478" spans="17:36" ht="14.25" customHeight="1" x14ac:dyDescent="0.15"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4"/>
      <c r="AG478" s="4"/>
      <c r="AH478" s="4"/>
      <c r="AI478" s="4"/>
      <c r="AJ478" s="4"/>
    </row>
    <row r="479" spans="17:36" ht="14.25" customHeight="1" x14ac:dyDescent="0.15"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  <c r="AF479" s="4"/>
      <c r="AG479" s="4"/>
      <c r="AH479" s="4"/>
      <c r="AI479" s="4"/>
      <c r="AJ479" s="4"/>
    </row>
    <row r="480" spans="17:36" ht="14.25" customHeight="1" x14ac:dyDescent="0.15"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</row>
    <row r="481" spans="17:36" ht="14.25" customHeight="1" x14ac:dyDescent="0.15"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4"/>
      <c r="AF481" s="4"/>
      <c r="AG481" s="4"/>
      <c r="AH481" s="4"/>
      <c r="AI481" s="4"/>
      <c r="AJ481" s="4"/>
    </row>
    <row r="482" spans="17:36" ht="14.25" customHeight="1" x14ac:dyDescent="0.15"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4"/>
      <c r="AF482" s="4"/>
      <c r="AG482" s="4"/>
      <c r="AH482" s="4"/>
      <c r="AI482" s="4"/>
      <c r="AJ482" s="4"/>
    </row>
    <row r="483" spans="17:36" ht="14.25" customHeight="1" x14ac:dyDescent="0.15"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  <c r="AF483" s="4"/>
      <c r="AG483" s="4"/>
      <c r="AH483" s="4"/>
      <c r="AI483" s="4"/>
      <c r="AJ483" s="4"/>
    </row>
    <row r="484" spans="17:36" ht="14.25" customHeight="1" x14ac:dyDescent="0.15"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4"/>
      <c r="AF484" s="4"/>
      <c r="AG484" s="4"/>
      <c r="AH484" s="4"/>
      <c r="AI484" s="4"/>
      <c r="AJ484" s="4"/>
    </row>
    <row r="485" spans="17:36" ht="14.25" customHeight="1" x14ac:dyDescent="0.15"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4"/>
      <c r="AF485" s="4"/>
      <c r="AG485" s="4"/>
      <c r="AH485" s="4"/>
      <c r="AI485" s="4"/>
      <c r="AJ485" s="4"/>
    </row>
    <row r="486" spans="17:36" ht="14.25" customHeight="1" x14ac:dyDescent="0.15"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  <c r="AH486" s="4"/>
      <c r="AI486" s="4"/>
      <c r="AJ486" s="4"/>
    </row>
    <row r="487" spans="17:36" ht="14.25" customHeight="1" x14ac:dyDescent="0.15"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  <c r="AF487" s="4"/>
      <c r="AG487" s="4"/>
      <c r="AH487" s="4"/>
      <c r="AI487" s="4"/>
      <c r="AJ487" s="4"/>
    </row>
    <row r="488" spans="17:36" ht="14.25" customHeight="1" x14ac:dyDescent="0.15"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4"/>
      <c r="AF488" s="4"/>
      <c r="AG488" s="4"/>
      <c r="AH488" s="4"/>
      <c r="AI488" s="4"/>
      <c r="AJ488" s="4"/>
    </row>
    <row r="489" spans="17:36" ht="14.25" customHeight="1" x14ac:dyDescent="0.15"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/>
      <c r="AE489" s="4"/>
      <c r="AF489" s="4"/>
      <c r="AG489" s="4"/>
      <c r="AH489" s="4"/>
      <c r="AI489" s="4"/>
      <c r="AJ489" s="4"/>
    </row>
    <row r="490" spans="17:36" ht="14.25" customHeight="1" x14ac:dyDescent="0.15"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4"/>
      <c r="AF490" s="4"/>
      <c r="AG490" s="4"/>
      <c r="AH490" s="4"/>
      <c r="AI490" s="4"/>
      <c r="AJ490" s="4"/>
    </row>
    <row r="491" spans="17:36" ht="14.25" customHeight="1" x14ac:dyDescent="0.15"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4"/>
      <c r="AF491" s="4"/>
      <c r="AG491" s="4"/>
      <c r="AH491" s="4"/>
      <c r="AI491" s="4"/>
      <c r="AJ491" s="4"/>
    </row>
    <row r="492" spans="17:36" ht="14.25" customHeight="1" x14ac:dyDescent="0.15"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4"/>
      <c r="AF492" s="4"/>
      <c r="AG492" s="4"/>
      <c r="AH492" s="4"/>
      <c r="AI492" s="4"/>
      <c r="AJ492" s="4"/>
    </row>
    <row r="493" spans="17:36" ht="14.25" customHeight="1" x14ac:dyDescent="0.15"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4"/>
      <c r="AF493" s="4"/>
      <c r="AG493" s="4"/>
      <c r="AH493" s="4"/>
      <c r="AI493" s="4"/>
      <c r="AJ493" s="4"/>
    </row>
    <row r="494" spans="17:36" ht="14.25" customHeight="1" x14ac:dyDescent="0.15"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4"/>
      <c r="AF494" s="4"/>
      <c r="AG494" s="4"/>
      <c r="AH494" s="4"/>
      <c r="AI494" s="4"/>
      <c r="AJ494" s="4"/>
    </row>
    <row r="495" spans="17:36" ht="14.25" customHeight="1" x14ac:dyDescent="0.15"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4"/>
      <c r="AF495" s="4"/>
      <c r="AG495" s="4"/>
      <c r="AH495" s="4"/>
      <c r="AI495" s="4"/>
      <c r="AJ495" s="4"/>
    </row>
    <row r="496" spans="17:36" ht="14.25" customHeight="1" x14ac:dyDescent="0.15"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4"/>
      <c r="AF496" s="4"/>
      <c r="AG496" s="4"/>
      <c r="AH496" s="4"/>
      <c r="AI496" s="4"/>
      <c r="AJ496" s="4"/>
    </row>
    <row r="497" spans="17:36" ht="14.25" customHeight="1" x14ac:dyDescent="0.15"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4"/>
      <c r="AF497" s="4"/>
      <c r="AG497" s="4"/>
      <c r="AH497" s="4"/>
      <c r="AI497" s="4"/>
      <c r="AJ497" s="4"/>
    </row>
    <row r="498" spans="17:36" ht="14.25" customHeight="1" x14ac:dyDescent="0.15"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4"/>
      <c r="AF498" s="4"/>
      <c r="AG498" s="4"/>
      <c r="AH498" s="4"/>
      <c r="AI498" s="4"/>
      <c r="AJ498" s="4"/>
    </row>
    <row r="499" spans="17:36" ht="14.25" customHeight="1" x14ac:dyDescent="0.15"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  <c r="AF499" s="4"/>
      <c r="AG499" s="4"/>
      <c r="AH499" s="4"/>
      <c r="AI499" s="4"/>
      <c r="AJ499" s="4"/>
    </row>
    <row r="500" spans="17:36" ht="14.25" customHeight="1" x14ac:dyDescent="0.15"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4"/>
      <c r="AF500" s="4"/>
      <c r="AG500" s="4"/>
      <c r="AH500" s="4"/>
      <c r="AI500" s="4"/>
      <c r="AJ500" s="4"/>
    </row>
    <row r="501" spans="17:36" ht="14.25" customHeight="1" x14ac:dyDescent="0.15"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4"/>
      <c r="AF501" s="4"/>
      <c r="AG501" s="4"/>
      <c r="AH501" s="4"/>
      <c r="AI501" s="4"/>
      <c r="AJ501" s="4"/>
    </row>
    <row r="502" spans="17:36" ht="14.25" customHeight="1" x14ac:dyDescent="0.15"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  <c r="AF502" s="4"/>
      <c r="AG502" s="4"/>
      <c r="AH502" s="4"/>
      <c r="AI502" s="4"/>
      <c r="AJ502" s="4"/>
    </row>
    <row r="503" spans="17:36" ht="14.25" customHeight="1" x14ac:dyDescent="0.15"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4"/>
      <c r="AF503" s="4"/>
      <c r="AG503" s="4"/>
      <c r="AH503" s="4"/>
      <c r="AI503" s="4"/>
      <c r="AJ503" s="4"/>
    </row>
    <row r="504" spans="17:36" ht="14.25" customHeight="1" x14ac:dyDescent="0.15"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4"/>
      <c r="AF504" s="4"/>
      <c r="AG504" s="4"/>
      <c r="AH504" s="4"/>
      <c r="AI504" s="4"/>
      <c r="AJ504" s="4"/>
    </row>
    <row r="505" spans="17:36" ht="14.25" customHeight="1" x14ac:dyDescent="0.15"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  <c r="AF505" s="4"/>
      <c r="AG505" s="4"/>
      <c r="AH505" s="4"/>
      <c r="AI505" s="4"/>
      <c r="AJ505" s="4"/>
    </row>
    <row r="506" spans="17:36" ht="14.25" customHeight="1" x14ac:dyDescent="0.15"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4"/>
      <c r="AF506" s="4"/>
      <c r="AG506" s="4"/>
      <c r="AH506" s="4"/>
      <c r="AI506" s="4"/>
      <c r="AJ506" s="4"/>
    </row>
    <row r="507" spans="17:36" ht="14.25" customHeight="1" x14ac:dyDescent="0.15"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4"/>
      <c r="AF507" s="4"/>
      <c r="AG507" s="4"/>
      <c r="AH507" s="4"/>
      <c r="AI507" s="4"/>
      <c r="AJ507" s="4"/>
    </row>
    <row r="508" spans="17:36" ht="14.25" customHeight="1" x14ac:dyDescent="0.15"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4"/>
      <c r="AF508" s="4"/>
      <c r="AG508" s="4"/>
      <c r="AH508" s="4"/>
      <c r="AI508" s="4"/>
      <c r="AJ508" s="4"/>
    </row>
    <row r="509" spans="17:36" ht="14.25" customHeight="1" x14ac:dyDescent="0.15"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4"/>
      <c r="AF509" s="4"/>
      <c r="AG509" s="4"/>
      <c r="AH509" s="4"/>
      <c r="AI509" s="4"/>
      <c r="AJ509" s="4"/>
    </row>
    <row r="510" spans="17:36" ht="14.25" customHeight="1" x14ac:dyDescent="0.15"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4"/>
      <c r="AF510" s="4"/>
      <c r="AG510" s="4"/>
      <c r="AH510" s="4"/>
      <c r="AI510" s="4"/>
      <c r="AJ510" s="4"/>
    </row>
    <row r="511" spans="17:36" ht="14.25" customHeight="1" x14ac:dyDescent="0.15"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/>
      <c r="AE511" s="4"/>
      <c r="AF511" s="4"/>
      <c r="AG511" s="4"/>
      <c r="AH511" s="4"/>
      <c r="AI511" s="4"/>
      <c r="AJ511" s="4"/>
    </row>
    <row r="512" spans="17:36" ht="14.25" customHeight="1" x14ac:dyDescent="0.15"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4"/>
      <c r="AF512" s="4"/>
      <c r="AG512" s="4"/>
      <c r="AH512" s="4"/>
      <c r="AI512" s="4"/>
      <c r="AJ512" s="4"/>
    </row>
    <row r="513" spans="17:36" ht="14.25" customHeight="1" x14ac:dyDescent="0.15"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4"/>
      <c r="AF513" s="4"/>
      <c r="AG513" s="4"/>
      <c r="AH513" s="4"/>
      <c r="AI513" s="4"/>
      <c r="AJ513" s="4"/>
    </row>
    <row r="514" spans="17:36" ht="14.25" customHeight="1" x14ac:dyDescent="0.15"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4"/>
      <c r="AF514" s="4"/>
      <c r="AG514" s="4"/>
      <c r="AH514" s="4"/>
      <c r="AI514" s="4"/>
      <c r="AJ514" s="4"/>
    </row>
    <row r="515" spans="17:36" ht="14.25" customHeight="1" x14ac:dyDescent="0.15"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4"/>
      <c r="AF515" s="4"/>
      <c r="AG515" s="4"/>
      <c r="AH515" s="4"/>
      <c r="AI515" s="4"/>
      <c r="AJ515" s="4"/>
    </row>
    <row r="516" spans="17:36" ht="14.25" customHeight="1" x14ac:dyDescent="0.15"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  <c r="AF516" s="4"/>
      <c r="AG516" s="4"/>
      <c r="AH516" s="4"/>
      <c r="AI516" s="4"/>
      <c r="AJ516" s="4"/>
    </row>
    <row r="517" spans="17:36" ht="14.25" customHeight="1" x14ac:dyDescent="0.15"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4"/>
      <c r="AF517" s="4"/>
      <c r="AG517" s="4"/>
      <c r="AH517" s="4"/>
      <c r="AI517" s="4"/>
      <c r="AJ517" s="4"/>
    </row>
    <row r="518" spans="17:36" ht="14.25" customHeight="1" x14ac:dyDescent="0.15"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  <c r="AF518" s="4"/>
      <c r="AG518" s="4"/>
      <c r="AH518" s="4"/>
      <c r="AI518" s="4"/>
      <c r="AJ518" s="4"/>
    </row>
    <row r="519" spans="17:36" ht="14.25" customHeight="1" x14ac:dyDescent="0.15"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  <c r="AF519" s="4"/>
      <c r="AG519" s="4"/>
      <c r="AH519" s="4"/>
      <c r="AI519" s="4"/>
      <c r="AJ519" s="4"/>
    </row>
    <row r="520" spans="17:36" ht="14.25" customHeight="1" x14ac:dyDescent="0.15"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4"/>
      <c r="AF520" s="4"/>
      <c r="AG520" s="4"/>
      <c r="AH520" s="4"/>
      <c r="AI520" s="4"/>
      <c r="AJ520" s="4"/>
    </row>
    <row r="521" spans="17:36" ht="14.25" customHeight="1" x14ac:dyDescent="0.15"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4"/>
      <c r="AF521" s="4"/>
      <c r="AG521" s="4"/>
      <c r="AH521" s="4"/>
      <c r="AI521" s="4"/>
      <c r="AJ521" s="4"/>
    </row>
    <row r="522" spans="17:36" ht="14.25" customHeight="1" x14ac:dyDescent="0.15"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4"/>
      <c r="AF522" s="4"/>
      <c r="AG522" s="4"/>
      <c r="AH522" s="4"/>
      <c r="AI522" s="4"/>
      <c r="AJ522" s="4"/>
    </row>
    <row r="523" spans="17:36" ht="14.25" customHeight="1" x14ac:dyDescent="0.15"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4"/>
      <c r="AF523" s="4"/>
      <c r="AG523" s="4"/>
      <c r="AH523" s="4"/>
      <c r="AI523" s="4"/>
      <c r="AJ523" s="4"/>
    </row>
    <row r="524" spans="17:36" ht="14.25" customHeight="1" x14ac:dyDescent="0.15"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4"/>
      <c r="AF524" s="4"/>
      <c r="AG524" s="4"/>
      <c r="AH524" s="4"/>
      <c r="AI524" s="4"/>
      <c r="AJ524" s="4"/>
    </row>
    <row r="525" spans="17:36" ht="14.25" customHeight="1" x14ac:dyDescent="0.15"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4"/>
      <c r="AF525" s="4"/>
      <c r="AG525" s="4"/>
      <c r="AH525" s="4"/>
      <c r="AI525" s="4"/>
      <c r="AJ525" s="4"/>
    </row>
    <row r="526" spans="17:36" ht="14.25" customHeight="1" x14ac:dyDescent="0.15"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4"/>
      <c r="AF526" s="4"/>
      <c r="AG526" s="4"/>
      <c r="AH526" s="4"/>
      <c r="AI526" s="4"/>
      <c r="AJ526" s="4"/>
    </row>
    <row r="527" spans="17:36" ht="14.25" customHeight="1" x14ac:dyDescent="0.15"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4"/>
      <c r="AF527" s="4"/>
      <c r="AG527" s="4"/>
      <c r="AH527" s="4"/>
      <c r="AI527" s="4"/>
      <c r="AJ527" s="4"/>
    </row>
    <row r="528" spans="17:36" ht="14.25" customHeight="1" x14ac:dyDescent="0.15"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4"/>
      <c r="AF528" s="4"/>
      <c r="AG528" s="4"/>
      <c r="AH528" s="4"/>
      <c r="AI528" s="4"/>
      <c r="AJ528" s="4"/>
    </row>
    <row r="529" spans="17:36" ht="14.25" customHeight="1" x14ac:dyDescent="0.15"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4"/>
      <c r="AF529" s="4"/>
      <c r="AG529" s="4"/>
      <c r="AH529" s="4"/>
      <c r="AI529" s="4"/>
      <c r="AJ529" s="4"/>
    </row>
    <row r="530" spans="17:36" ht="14.25" customHeight="1" x14ac:dyDescent="0.15"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4"/>
      <c r="AF530" s="4"/>
      <c r="AG530" s="4"/>
      <c r="AH530" s="4"/>
      <c r="AI530" s="4"/>
      <c r="AJ530" s="4"/>
    </row>
    <row r="531" spans="17:36" ht="14.25" customHeight="1" x14ac:dyDescent="0.15"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  <c r="AF531" s="4"/>
      <c r="AG531" s="4"/>
      <c r="AH531" s="4"/>
      <c r="AI531" s="4"/>
      <c r="AJ531" s="4"/>
    </row>
    <row r="532" spans="17:36" ht="14.25" customHeight="1" x14ac:dyDescent="0.15"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4"/>
      <c r="AF532" s="4"/>
      <c r="AG532" s="4"/>
      <c r="AH532" s="4"/>
      <c r="AI532" s="4"/>
      <c r="AJ532" s="4"/>
    </row>
    <row r="533" spans="17:36" ht="14.25" customHeight="1" x14ac:dyDescent="0.15"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4"/>
      <c r="AF533" s="4"/>
      <c r="AG533" s="4"/>
      <c r="AH533" s="4"/>
      <c r="AI533" s="4"/>
      <c r="AJ533" s="4"/>
    </row>
    <row r="534" spans="17:36" ht="14.25" customHeight="1" x14ac:dyDescent="0.15"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  <c r="AH534" s="4"/>
      <c r="AI534" s="4"/>
      <c r="AJ534" s="4"/>
    </row>
    <row r="535" spans="17:36" ht="14.25" customHeight="1" x14ac:dyDescent="0.15"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  <c r="AH535" s="4"/>
      <c r="AI535" s="4"/>
      <c r="AJ535" s="4"/>
    </row>
    <row r="536" spans="17:36" ht="14.25" customHeight="1" x14ac:dyDescent="0.15"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  <c r="AH536" s="4"/>
      <c r="AI536" s="4"/>
      <c r="AJ536" s="4"/>
    </row>
    <row r="537" spans="17:36" ht="14.25" customHeight="1" x14ac:dyDescent="0.15"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  <c r="AH537" s="4"/>
      <c r="AI537" s="4"/>
      <c r="AJ537" s="4"/>
    </row>
    <row r="538" spans="17:36" ht="14.25" customHeight="1" x14ac:dyDescent="0.15"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  <c r="AH538" s="4"/>
      <c r="AI538" s="4"/>
      <c r="AJ538" s="4"/>
    </row>
    <row r="539" spans="17:36" ht="14.25" customHeight="1" x14ac:dyDescent="0.15"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  <c r="AH539" s="4"/>
      <c r="AI539" s="4"/>
      <c r="AJ539" s="4"/>
    </row>
    <row r="540" spans="17:36" ht="14.25" customHeight="1" x14ac:dyDescent="0.15"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  <c r="AH540" s="4"/>
      <c r="AI540" s="4"/>
      <c r="AJ540" s="4"/>
    </row>
    <row r="541" spans="17:36" ht="14.25" customHeight="1" x14ac:dyDescent="0.15"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  <c r="AH541" s="4"/>
      <c r="AI541" s="4"/>
      <c r="AJ541" s="4"/>
    </row>
    <row r="542" spans="17:36" ht="14.25" customHeight="1" x14ac:dyDescent="0.15"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  <c r="AH542" s="4"/>
      <c r="AI542" s="4"/>
      <c r="AJ542" s="4"/>
    </row>
    <row r="543" spans="17:36" ht="14.25" customHeight="1" x14ac:dyDescent="0.15"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  <c r="AH543" s="4"/>
      <c r="AI543" s="4"/>
      <c r="AJ543" s="4"/>
    </row>
    <row r="544" spans="17:36" ht="14.25" customHeight="1" x14ac:dyDescent="0.15"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  <c r="AH544" s="4"/>
      <c r="AI544" s="4"/>
      <c r="AJ544" s="4"/>
    </row>
    <row r="545" spans="17:36" ht="14.25" customHeight="1" x14ac:dyDescent="0.15"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  <c r="AH545" s="4"/>
      <c r="AI545" s="4"/>
      <c r="AJ545" s="4"/>
    </row>
    <row r="546" spans="17:36" ht="14.25" customHeight="1" x14ac:dyDescent="0.15"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  <c r="AH546" s="4"/>
      <c r="AI546" s="4"/>
      <c r="AJ546" s="4"/>
    </row>
    <row r="547" spans="17:36" ht="14.25" customHeight="1" x14ac:dyDescent="0.15"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  <c r="AH547" s="4"/>
      <c r="AI547" s="4"/>
      <c r="AJ547" s="4"/>
    </row>
    <row r="548" spans="17:36" ht="14.25" customHeight="1" x14ac:dyDescent="0.15"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  <c r="AH548" s="4"/>
      <c r="AI548" s="4"/>
      <c r="AJ548" s="4"/>
    </row>
    <row r="549" spans="17:36" ht="14.25" customHeight="1" x14ac:dyDescent="0.15"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  <c r="AH549" s="4"/>
      <c r="AI549" s="4"/>
      <c r="AJ549" s="4"/>
    </row>
    <row r="550" spans="17:36" ht="14.25" customHeight="1" x14ac:dyDescent="0.15"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  <c r="AH550" s="4"/>
      <c r="AI550" s="4"/>
      <c r="AJ550" s="4"/>
    </row>
    <row r="551" spans="17:36" ht="14.25" customHeight="1" x14ac:dyDescent="0.15"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  <c r="AH551" s="4"/>
      <c r="AI551" s="4"/>
      <c r="AJ551" s="4"/>
    </row>
    <row r="552" spans="17:36" ht="14.25" customHeight="1" x14ac:dyDescent="0.15"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4"/>
      <c r="AE552" s="4"/>
      <c r="AF552" s="4"/>
      <c r="AG552" s="4"/>
      <c r="AH552" s="4"/>
      <c r="AI552" s="4"/>
      <c r="AJ552" s="4"/>
    </row>
    <row r="553" spans="17:36" ht="14.25" customHeight="1" x14ac:dyDescent="0.15"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  <c r="AC553" s="4"/>
      <c r="AD553" s="4"/>
      <c r="AE553" s="4"/>
      <c r="AF553" s="4"/>
      <c r="AG553" s="4"/>
      <c r="AH553" s="4"/>
      <c r="AI553" s="4"/>
      <c r="AJ553" s="4"/>
    </row>
    <row r="554" spans="17:36" ht="14.25" customHeight="1" x14ac:dyDescent="0.15"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  <c r="AC554" s="4"/>
      <c r="AD554" s="4"/>
      <c r="AE554" s="4"/>
      <c r="AF554" s="4"/>
      <c r="AG554" s="4"/>
      <c r="AH554" s="4"/>
      <c r="AI554" s="4"/>
      <c r="AJ554" s="4"/>
    </row>
    <row r="555" spans="17:36" ht="14.25" customHeight="1" x14ac:dyDescent="0.15"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  <c r="AC555" s="4"/>
      <c r="AD555" s="4"/>
      <c r="AE555" s="4"/>
      <c r="AF555" s="4"/>
      <c r="AG555" s="4"/>
      <c r="AH555" s="4"/>
      <c r="AI555" s="4"/>
      <c r="AJ555" s="4"/>
    </row>
    <row r="556" spans="17:36" ht="14.25" customHeight="1" x14ac:dyDescent="0.15"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  <c r="AC556" s="4"/>
      <c r="AD556" s="4"/>
      <c r="AE556" s="4"/>
      <c r="AF556" s="4"/>
      <c r="AG556" s="4"/>
      <c r="AH556" s="4"/>
      <c r="AI556" s="4"/>
      <c r="AJ556" s="4"/>
    </row>
    <row r="557" spans="17:36" ht="14.25" customHeight="1" x14ac:dyDescent="0.15"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  <c r="AC557" s="4"/>
      <c r="AD557" s="4"/>
      <c r="AE557" s="4"/>
      <c r="AF557" s="4"/>
      <c r="AG557" s="4"/>
      <c r="AH557" s="4"/>
      <c r="AI557" s="4"/>
      <c r="AJ557" s="4"/>
    </row>
    <row r="558" spans="17:36" ht="14.25" customHeight="1" x14ac:dyDescent="0.15"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  <c r="AC558" s="4"/>
      <c r="AD558" s="4"/>
      <c r="AE558" s="4"/>
      <c r="AF558" s="4"/>
      <c r="AG558" s="4"/>
      <c r="AH558" s="4"/>
      <c r="AI558" s="4"/>
      <c r="AJ558" s="4"/>
    </row>
    <row r="559" spans="17:36" ht="14.25" customHeight="1" x14ac:dyDescent="0.15"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  <c r="AC559" s="4"/>
      <c r="AD559" s="4"/>
      <c r="AE559" s="4"/>
      <c r="AF559" s="4"/>
      <c r="AG559" s="4"/>
      <c r="AH559" s="4"/>
      <c r="AI559" s="4"/>
      <c r="AJ559" s="4"/>
    </row>
    <row r="560" spans="17:36" ht="14.25" customHeight="1" x14ac:dyDescent="0.15">
      <c r="Q560" s="4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  <c r="AC560" s="4"/>
      <c r="AD560" s="4"/>
      <c r="AE560" s="4"/>
      <c r="AF560" s="4"/>
      <c r="AG560" s="4"/>
      <c r="AH560" s="4"/>
      <c r="AI560" s="4"/>
      <c r="AJ560" s="4"/>
    </row>
    <row r="561" spans="17:36" ht="14.25" customHeight="1" x14ac:dyDescent="0.15">
      <c r="Q561" s="4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  <c r="AC561" s="4"/>
      <c r="AD561" s="4"/>
      <c r="AE561" s="4"/>
      <c r="AF561" s="4"/>
      <c r="AG561" s="4"/>
      <c r="AH561" s="4"/>
      <c r="AI561" s="4"/>
      <c r="AJ561" s="4"/>
    </row>
    <row r="562" spans="17:36" ht="14.25" customHeight="1" x14ac:dyDescent="0.15">
      <c r="Q562" s="4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  <c r="AC562" s="4"/>
      <c r="AD562" s="4"/>
      <c r="AE562" s="4"/>
      <c r="AF562" s="4"/>
      <c r="AG562" s="4"/>
      <c r="AH562" s="4"/>
      <c r="AI562" s="4"/>
      <c r="AJ562" s="4"/>
    </row>
    <row r="563" spans="17:36" ht="14.25" customHeight="1" x14ac:dyDescent="0.15"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  <c r="AC563" s="4"/>
      <c r="AD563" s="4"/>
      <c r="AE563" s="4"/>
      <c r="AF563" s="4"/>
      <c r="AG563" s="4"/>
      <c r="AH563" s="4"/>
      <c r="AI563" s="4"/>
      <c r="AJ563" s="4"/>
    </row>
    <row r="564" spans="17:36" ht="14.25" customHeight="1" x14ac:dyDescent="0.15"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  <c r="AC564" s="4"/>
      <c r="AD564" s="4"/>
      <c r="AE564" s="4"/>
      <c r="AF564" s="4"/>
      <c r="AG564" s="4"/>
      <c r="AH564" s="4"/>
      <c r="AI564" s="4"/>
      <c r="AJ564" s="4"/>
    </row>
    <row r="565" spans="17:36" ht="14.25" customHeight="1" x14ac:dyDescent="0.15"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  <c r="AC565" s="4"/>
      <c r="AD565" s="4"/>
      <c r="AE565" s="4"/>
      <c r="AF565" s="4"/>
      <c r="AG565" s="4"/>
      <c r="AH565" s="4"/>
      <c r="AI565" s="4"/>
      <c r="AJ565" s="4"/>
    </row>
    <row r="566" spans="17:36" ht="14.25" customHeight="1" x14ac:dyDescent="0.15">
      <c r="Q566" s="4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  <c r="AC566" s="4"/>
      <c r="AD566" s="4"/>
      <c r="AE566" s="4"/>
      <c r="AF566" s="4"/>
      <c r="AG566" s="4"/>
      <c r="AH566" s="4"/>
      <c r="AI566" s="4"/>
      <c r="AJ566" s="4"/>
    </row>
    <row r="567" spans="17:36" ht="14.25" customHeight="1" x14ac:dyDescent="0.15"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  <c r="AC567" s="4"/>
      <c r="AD567" s="4"/>
      <c r="AE567" s="4"/>
      <c r="AF567" s="4"/>
      <c r="AG567" s="4"/>
      <c r="AH567" s="4"/>
      <c r="AI567" s="4"/>
      <c r="AJ567" s="4"/>
    </row>
    <row r="568" spans="17:36" ht="14.25" customHeight="1" x14ac:dyDescent="0.15"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  <c r="AC568" s="4"/>
      <c r="AD568" s="4"/>
      <c r="AE568" s="4"/>
      <c r="AF568" s="4"/>
      <c r="AG568" s="4"/>
      <c r="AH568" s="4"/>
      <c r="AI568" s="4"/>
      <c r="AJ568" s="4"/>
    </row>
    <row r="569" spans="17:36" ht="14.25" customHeight="1" x14ac:dyDescent="0.15"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  <c r="AC569" s="4"/>
      <c r="AD569" s="4"/>
      <c r="AE569" s="4"/>
      <c r="AF569" s="4"/>
      <c r="AG569" s="4"/>
      <c r="AH569" s="4"/>
      <c r="AI569" s="4"/>
      <c r="AJ569" s="4"/>
    </row>
    <row r="570" spans="17:36" ht="14.25" customHeight="1" x14ac:dyDescent="0.15"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  <c r="AC570" s="4"/>
      <c r="AD570" s="4"/>
      <c r="AE570" s="4"/>
      <c r="AF570" s="4"/>
      <c r="AG570" s="4"/>
      <c r="AH570" s="4"/>
      <c r="AI570" s="4"/>
      <c r="AJ570" s="4"/>
    </row>
    <row r="571" spans="17:36" ht="14.25" customHeight="1" x14ac:dyDescent="0.15"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  <c r="AC571" s="4"/>
      <c r="AD571" s="4"/>
      <c r="AE571" s="4"/>
      <c r="AF571" s="4"/>
      <c r="AG571" s="4"/>
      <c r="AH571" s="4"/>
      <c r="AI571" s="4"/>
      <c r="AJ571" s="4"/>
    </row>
    <row r="572" spans="17:36" ht="14.25" customHeight="1" x14ac:dyDescent="0.15"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  <c r="AC572" s="4"/>
      <c r="AD572" s="4"/>
      <c r="AE572" s="4"/>
      <c r="AF572" s="4"/>
      <c r="AG572" s="4"/>
      <c r="AH572" s="4"/>
      <c r="AI572" s="4"/>
      <c r="AJ572" s="4"/>
    </row>
    <row r="573" spans="17:36" ht="14.25" customHeight="1" x14ac:dyDescent="0.15"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  <c r="AC573" s="4"/>
      <c r="AD573" s="4"/>
      <c r="AE573" s="4"/>
      <c r="AF573" s="4"/>
      <c r="AG573" s="4"/>
      <c r="AH573" s="4"/>
      <c r="AI573" s="4"/>
      <c r="AJ573" s="4"/>
    </row>
    <row r="574" spans="17:36" ht="14.25" customHeight="1" x14ac:dyDescent="0.15"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  <c r="AC574" s="4"/>
      <c r="AD574" s="4"/>
      <c r="AE574" s="4"/>
      <c r="AF574" s="4"/>
      <c r="AG574" s="4"/>
      <c r="AH574" s="4"/>
      <c r="AI574" s="4"/>
      <c r="AJ574" s="4"/>
    </row>
    <row r="575" spans="17:36" ht="14.25" customHeight="1" x14ac:dyDescent="0.15"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  <c r="AC575" s="4"/>
      <c r="AD575" s="4"/>
      <c r="AE575" s="4"/>
      <c r="AF575" s="4"/>
      <c r="AG575" s="4"/>
      <c r="AH575" s="4"/>
      <c r="AI575" s="4"/>
      <c r="AJ575" s="4"/>
    </row>
    <row r="576" spans="17:36" ht="14.25" customHeight="1" x14ac:dyDescent="0.15"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  <c r="AC576" s="4"/>
      <c r="AD576" s="4"/>
      <c r="AE576" s="4"/>
      <c r="AF576" s="4"/>
      <c r="AG576" s="4"/>
      <c r="AH576" s="4"/>
      <c r="AI576" s="4"/>
      <c r="AJ576" s="4"/>
    </row>
    <row r="577" spans="17:36" ht="14.25" customHeight="1" x14ac:dyDescent="0.15"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  <c r="AC577" s="4"/>
      <c r="AD577" s="4"/>
      <c r="AE577" s="4"/>
      <c r="AF577" s="4"/>
      <c r="AG577" s="4"/>
      <c r="AH577" s="4"/>
      <c r="AI577" s="4"/>
      <c r="AJ577" s="4"/>
    </row>
    <row r="578" spans="17:36" ht="14.25" customHeight="1" x14ac:dyDescent="0.15">
      <c r="Q578" s="4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  <c r="AC578" s="4"/>
      <c r="AD578" s="4"/>
      <c r="AE578" s="4"/>
      <c r="AF578" s="4"/>
      <c r="AG578" s="4"/>
      <c r="AH578" s="4"/>
      <c r="AI578" s="4"/>
      <c r="AJ578" s="4"/>
    </row>
    <row r="579" spans="17:36" ht="14.25" customHeight="1" x14ac:dyDescent="0.15"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  <c r="AC579" s="4"/>
      <c r="AD579" s="4"/>
      <c r="AE579" s="4"/>
      <c r="AF579" s="4"/>
      <c r="AG579" s="4"/>
      <c r="AH579" s="4"/>
      <c r="AI579" s="4"/>
      <c r="AJ579" s="4"/>
    </row>
    <row r="580" spans="17:36" ht="14.25" customHeight="1" x14ac:dyDescent="0.15">
      <c r="Q580" s="4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  <c r="AC580" s="4"/>
      <c r="AD580" s="4"/>
      <c r="AE580" s="4"/>
      <c r="AF580" s="4"/>
      <c r="AG580" s="4"/>
      <c r="AH580" s="4"/>
      <c r="AI580" s="4"/>
      <c r="AJ580" s="4"/>
    </row>
    <row r="581" spans="17:36" ht="14.25" customHeight="1" x14ac:dyDescent="0.15">
      <c r="Q581" s="4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  <c r="AC581" s="4"/>
      <c r="AD581" s="4"/>
      <c r="AE581" s="4"/>
      <c r="AF581" s="4"/>
      <c r="AG581" s="4"/>
      <c r="AH581" s="4"/>
      <c r="AI581" s="4"/>
      <c r="AJ581" s="4"/>
    </row>
    <row r="582" spans="17:36" ht="14.25" customHeight="1" x14ac:dyDescent="0.15">
      <c r="Q582" s="4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  <c r="AC582" s="4"/>
      <c r="AD582" s="4"/>
      <c r="AE582" s="4"/>
      <c r="AF582" s="4"/>
      <c r="AG582" s="4"/>
      <c r="AH582" s="4"/>
      <c r="AI582" s="4"/>
      <c r="AJ582" s="4"/>
    </row>
    <row r="583" spans="17:36" ht="14.25" customHeight="1" x14ac:dyDescent="0.15">
      <c r="Q583" s="4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  <c r="AC583" s="4"/>
      <c r="AD583" s="4"/>
      <c r="AE583" s="4"/>
      <c r="AF583" s="4"/>
      <c r="AG583" s="4"/>
      <c r="AH583" s="4"/>
      <c r="AI583" s="4"/>
      <c r="AJ583" s="4"/>
    </row>
    <row r="584" spans="17:36" ht="14.25" customHeight="1" x14ac:dyDescent="0.15"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  <c r="AC584" s="4"/>
      <c r="AD584" s="4"/>
      <c r="AE584" s="4"/>
      <c r="AF584" s="4"/>
      <c r="AG584" s="4"/>
      <c r="AH584" s="4"/>
      <c r="AI584" s="4"/>
      <c r="AJ584" s="4"/>
    </row>
    <row r="585" spans="17:36" ht="14.25" customHeight="1" x14ac:dyDescent="0.15">
      <c r="Q585" s="4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  <c r="AC585" s="4"/>
      <c r="AD585" s="4"/>
      <c r="AE585" s="4"/>
      <c r="AF585" s="4"/>
      <c r="AG585" s="4"/>
      <c r="AH585" s="4"/>
      <c r="AI585" s="4"/>
      <c r="AJ585" s="4"/>
    </row>
    <row r="586" spans="17:36" ht="14.25" customHeight="1" x14ac:dyDescent="0.15">
      <c r="Q586" s="4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  <c r="AC586" s="4"/>
      <c r="AD586" s="4"/>
      <c r="AE586" s="4"/>
      <c r="AF586" s="4"/>
      <c r="AG586" s="4"/>
      <c r="AH586" s="4"/>
      <c r="AI586" s="4"/>
      <c r="AJ586" s="4"/>
    </row>
    <row r="587" spans="17:36" ht="14.25" customHeight="1" x14ac:dyDescent="0.15"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  <c r="AC587" s="4"/>
      <c r="AD587" s="4"/>
      <c r="AE587" s="4"/>
      <c r="AF587" s="4"/>
      <c r="AG587" s="4"/>
      <c r="AH587" s="4"/>
      <c r="AI587" s="4"/>
      <c r="AJ587" s="4"/>
    </row>
    <row r="588" spans="17:36" ht="14.25" customHeight="1" x14ac:dyDescent="0.15"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  <c r="AC588" s="4"/>
      <c r="AD588" s="4"/>
      <c r="AE588" s="4"/>
      <c r="AF588" s="4"/>
      <c r="AG588" s="4"/>
      <c r="AH588" s="4"/>
      <c r="AI588" s="4"/>
      <c r="AJ588" s="4"/>
    </row>
    <row r="589" spans="17:36" ht="14.25" customHeight="1" x14ac:dyDescent="0.15"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  <c r="AC589" s="4"/>
      <c r="AD589" s="4"/>
      <c r="AE589" s="4"/>
      <c r="AF589" s="4"/>
      <c r="AG589" s="4"/>
      <c r="AH589" s="4"/>
      <c r="AI589" s="4"/>
      <c r="AJ589" s="4"/>
    </row>
    <row r="590" spans="17:36" ht="14.25" customHeight="1" x14ac:dyDescent="0.15"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  <c r="AC590" s="4"/>
      <c r="AD590" s="4"/>
      <c r="AE590" s="4"/>
      <c r="AF590" s="4"/>
      <c r="AG590" s="4"/>
      <c r="AH590" s="4"/>
      <c r="AI590" s="4"/>
      <c r="AJ590" s="4"/>
    </row>
    <row r="591" spans="17:36" ht="14.25" customHeight="1" x14ac:dyDescent="0.15"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  <c r="AC591" s="4"/>
      <c r="AD591" s="4"/>
      <c r="AE591" s="4"/>
      <c r="AF591" s="4"/>
      <c r="AG591" s="4"/>
      <c r="AH591" s="4"/>
      <c r="AI591" s="4"/>
      <c r="AJ591" s="4"/>
    </row>
    <row r="592" spans="17:36" ht="14.25" customHeight="1" x14ac:dyDescent="0.15">
      <c r="Q592" s="4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  <c r="AC592" s="4"/>
      <c r="AD592" s="4"/>
      <c r="AE592" s="4"/>
      <c r="AF592" s="4"/>
      <c r="AG592" s="4"/>
      <c r="AH592" s="4"/>
      <c r="AI592" s="4"/>
      <c r="AJ592" s="4"/>
    </row>
    <row r="593" spans="17:36" ht="14.25" customHeight="1" x14ac:dyDescent="0.15">
      <c r="Q593" s="4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  <c r="AC593" s="4"/>
      <c r="AD593" s="4"/>
      <c r="AE593" s="4"/>
      <c r="AF593" s="4"/>
      <c r="AG593" s="4"/>
      <c r="AH593" s="4"/>
      <c r="AI593" s="4"/>
      <c r="AJ593" s="4"/>
    </row>
    <row r="594" spans="17:36" ht="14.25" customHeight="1" x14ac:dyDescent="0.15">
      <c r="Q594" s="4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  <c r="AC594" s="4"/>
      <c r="AD594" s="4"/>
      <c r="AE594" s="4"/>
      <c r="AF594" s="4"/>
      <c r="AG594" s="4"/>
      <c r="AH594" s="4"/>
      <c r="AI594" s="4"/>
      <c r="AJ594" s="4"/>
    </row>
    <row r="595" spans="17:36" ht="14.25" customHeight="1" x14ac:dyDescent="0.15"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  <c r="AC595" s="4"/>
      <c r="AD595" s="4"/>
      <c r="AE595" s="4"/>
      <c r="AF595" s="4"/>
      <c r="AG595" s="4"/>
      <c r="AH595" s="4"/>
      <c r="AI595" s="4"/>
      <c r="AJ595" s="4"/>
    </row>
    <row r="596" spans="17:36" ht="14.25" customHeight="1" x14ac:dyDescent="0.15">
      <c r="Q596" s="4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  <c r="AC596" s="4"/>
      <c r="AD596" s="4"/>
      <c r="AE596" s="4"/>
      <c r="AF596" s="4"/>
      <c r="AG596" s="4"/>
      <c r="AH596" s="4"/>
      <c r="AI596" s="4"/>
      <c r="AJ596" s="4"/>
    </row>
    <row r="597" spans="17:36" ht="14.25" customHeight="1" x14ac:dyDescent="0.15"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  <c r="AC597" s="4"/>
      <c r="AD597" s="4"/>
      <c r="AE597" s="4"/>
      <c r="AF597" s="4"/>
      <c r="AG597" s="4"/>
      <c r="AH597" s="4"/>
      <c r="AI597" s="4"/>
      <c r="AJ597" s="4"/>
    </row>
    <row r="598" spans="17:36" ht="14.25" customHeight="1" x14ac:dyDescent="0.15">
      <c r="Q598" s="4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  <c r="AC598" s="4"/>
      <c r="AD598" s="4"/>
      <c r="AE598" s="4"/>
      <c r="AF598" s="4"/>
      <c r="AG598" s="4"/>
      <c r="AH598" s="4"/>
      <c r="AI598" s="4"/>
      <c r="AJ598" s="4"/>
    </row>
    <row r="599" spans="17:36" ht="14.25" customHeight="1" x14ac:dyDescent="0.15"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  <c r="AC599" s="4"/>
      <c r="AD599" s="4"/>
      <c r="AE599" s="4"/>
      <c r="AF599" s="4"/>
      <c r="AG599" s="4"/>
      <c r="AH599" s="4"/>
      <c r="AI599" s="4"/>
      <c r="AJ599" s="4"/>
    </row>
    <row r="600" spans="17:36" ht="14.25" customHeight="1" x14ac:dyDescent="0.15">
      <c r="Q600" s="4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  <c r="AC600" s="4"/>
      <c r="AD600" s="4"/>
      <c r="AE600" s="4"/>
      <c r="AF600" s="4"/>
      <c r="AG600" s="4"/>
      <c r="AH600" s="4"/>
      <c r="AI600" s="4"/>
      <c r="AJ600" s="4"/>
    </row>
    <row r="601" spans="17:36" ht="14.25" customHeight="1" x14ac:dyDescent="0.15">
      <c r="Q601" s="4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  <c r="AC601" s="4"/>
      <c r="AD601" s="4"/>
      <c r="AE601" s="4"/>
      <c r="AF601" s="4"/>
      <c r="AG601" s="4"/>
      <c r="AH601" s="4"/>
      <c r="AI601" s="4"/>
      <c r="AJ601" s="4"/>
    </row>
    <row r="602" spans="17:36" ht="14.25" customHeight="1" x14ac:dyDescent="0.15">
      <c r="Q602" s="4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  <c r="AC602" s="4"/>
      <c r="AD602" s="4"/>
      <c r="AE602" s="4"/>
      <c r="AF602" s="4"/>
      <c r="AG602" s="4"/>
      <c r="AH602" s="4"/>
      <c r="AI602" s="4"/>
      <c r="AJ602" s="4"/>
    </row>
    <row r="603" spans="17:36" ht="14.25" customHeight="1" x14ac:dyDescent="0.15"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  <c r="AC603" s="4"/>
      <c r="AD603" s="4"/>
      <c r="AE603" s="4"/>
      <c r="AF603" s="4"/>
      <c r="AG603" s="4"/>
      <c r="AH603" s="4"/>
      <c r="AI603" s="4"/>
      <c r="AJ603" s="4"/>
    </row>
    <row r="604" spans="17:36" ht="14.25" customHeight="1" x14ac:dyDescent="0.15">
      <c r="Q604" s="4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  <c r="AC604" s="4"/>
      <c r="AD604" s="4"/>
      <c r="AE604" s="4"/>
      <c r="AF604" s="4"/>
      <c r="AG604" s="4"/>
      <c r="AH604" s="4"/>
      <c r="AI604" s="4"/>
      <c r="AJ604" s="4"/>
    </row>
    <row r="605" spans="17:36" ht="14.25" customHeight="1" x14ac:dyDescent="0.15">
      <c r="Q605" s="4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  <c r="AC605" s="4"/>
      <c r="AD605" s="4"/>
      <c r="AE605" s="4"/>
      <c r="AF605" s="4"/>
      <c r="AG605" s="4"/>
      <c r="AH605" s="4"/>
      <c r="AI605" s="4"/>
      <c r="AJ605" s="4"/>
    </row>
    <row r="606" spans="17:36" ht="14.25" customHeight="1" x14ac:dyDescent="0.15">
      <c r="Q606" s="4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  <c r="AC606" s="4"/>
      <c r="AD606" s="4"/>
      <c r="AE606" s="4"/>
      <c r="AF606" s="4"/>
      <c r="AG606" s="4"/>
      <c r="AH606" s="4"/>
      <c r="AI606" s="4"/>
      <c r="AJ606" s="4"/>
    </row>
    <row r="607" spans="17:36" ht="14.25" customHeight="1" x14ac:dyDescent="0.15">
      <c r="Q607" s="4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  <c r="AC607" s="4"/>
      <c r="AD607" s="4"/>
      <c r="AE607" s="4"/>
      <c r="AF607" s="4"/>
      <c r="AG607" s="4"/>
      <c r="AH607" s="4"/>
      <c r="AI607" s="4"/>
      <c r="AJ607" s="4"/>
    </row>
    <row r="608" spans="17:36" ht="14.25" customHeight="1" x14ac:dyDescent="0.15">
      <c r="Q608" s="4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  <c r="AC608" s="4"/>
      <c r="AD608" s="4"/>
      <c r="AE608" s="4"/>
      <c r="AF608" s="4"/>
      <c r="AG608" s="4"/>
      <c r="AH608" s="4"/>
      <c r="AI608" s="4"/>
      <c r="AJ608" s="4"/>
    </row>
    <row r="609" spans="17:36" ht="14.25" customHeight="1" x14ac:dyDescent="0.15">
      <c r="Q609" s="4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  <c r="AC609" s="4"/>
      <c r="AD609" s="4"/>
      <c r="AE609" s="4"/>
      <c r="AF609" s="4"/>
      <c r="AG609" s="4"/>
      <c r="AH609" s="4"/>
      <c r="AI609" s="4"/>
      <c r="AJ609" s="4"/>
    </row>
    <row r="610" spans="17:36" ht="14.25" customHeight="1" x14ac:dyDescent="0.15">
      <c r="Q610" s="4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  <c r="AC610" s="4"/>
      <c r="AD610" s="4"/>
      <c r="AE610" s="4"/>
      <c r="AF610" s="4"/>
      <c r="AG610" s="4"/>
      <c r="AH610" s="4"/>
      <c r="AI610" s="4"/>
      <c r="AJ610" s="4"/>
    </row>
    <row r="611" spans="17:36" ht="14.25" customHeight="1" x14ac:dyDescent="0.15">
      <c r="Q611" s="4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  <c r="AC611" s="4"/>
      <c r="AD611" s="4"/>
      <c r="AE611" s="4"/>
      <c r="AF611" s="4"/>
      <c r="AG611" s="4"/>
      <c r="AH611" s="4"/>
      <c r="AI611" s="4"/>
      <c r="AJ611" s="4"/>
    </row>
    <row r="612" spans="17:36" ht="14.25" customHeight="1" x14ac:dyDescent="0.15">
      <c r="Q612" s="4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  <c r="AC612" s="4"/>
      <c r="AD612" s="4"/>
      <c r="AE612" s="4"/>
      <c r="AF612" s="4"/>
      <c r="AG612" s="4"/>
      <c r="AH612" s="4"/>
      <c r="AI612" s="4"/>
      <c r="AJ612" s="4"/>
    </row>
    <row r="613" spans="17:36" ht="14.25" customHeight="1" x14ac:dyDescent="0.15">
      <c r="Q613" s="4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  <c r="AC613" s="4"/>
      <c r="AD613" s="4"/>
      <c r="AE613" s="4"/>
      <c r="AF613" s="4"/>
      <c r="AG613" s="4"/>
      <c r="AH613" s="4"/>
      <c r="AI613" s="4"/>
      <c r="AJ613" s="4"/>
    </row>
    <row r="614" spans="17:36" ht="14.25" customHeight="1" x14ac:dyDescent="0.15">
      <c r="Q614" s="4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  <c r="AC614" s="4"/>
      <c r="AD614" s="4"/>
      <c r="AE614" s="4"/>
      <c r="AF614" s="4"/>
      <c r="AG614" s="4"/>
      <c r="AH614" s="4"/>
      <c r="AI614" s="4"/>
      <c r="AJ614" s="4"/>
    </row>
    <row r="615" spans="17:36" ht="14.25" customHeight="1" x14ac:dyDescent="0.15">
      <c r="Q615" s="4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  <c r="AC615" s="4"/>
      <c r="AD615" s="4"/>
      <c r="AE615" s="4"/>
      <c r="AF615" s="4"/>
      <c r="AG615" s="4"/>
      <c r="AH615" s="4"/>
      <c r="AI615" s="4"/>
      <c r="AJ615" s="4"/>
    </row>
    <row r="616" spans="17:36" ht="14.25" customHeight="1" x14ac:dyDescent="0.15">
      <c r="Q616" s="4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  <c r="AC616" s="4"/>
      <c r="AD616" s="4"/>
      <c r="AE616" s="4"/>
      <c r="AF616" s="4"/>
      <c r="AG616" s="4"/>
      <c r="AH616" s="4"/>
      <c r="AI616" s="4"/>
      <c r="AJ616" s="4"/>
    </row>
    <row r="617" spans="17:36" ht="14.25" customHeight="1" x14ac:dyDescent="0.15">
      <c r="Q617" s="4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  <c r="AC617" s="4"/>
      <c r="AD617" s="4"/>
      <c r="AE617" s="4"/>
      <c r="AF617" s="4"/>
      <c r="AG617" s="4"/>
      <c r="AH617" s="4"/>
      <c r="AI617" s="4"/>
      <c r="AJ617" s="4"/>
    </row>
    <row r="618" spans="17:36" ht="14.25" customHeight="1" x14ac:dyDescent="0.15"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  <c r="AC618" s="4"/>
      <c r="AD618" s="4"/>
      <c r="AE618" s="4"/>
      <c r="AF618" s="4"/>
      <c r="AG618" s="4"/>
      <c r="AH618" s="4"/>
      <c r="AI618" s="4"/>
      <c r="AJ618" s="4"/>
    </row>
    <row r="619" spans="17:36" ht="14.25" customHeight="1" x14ac:dyDescent="0.15"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  <c r="AC619" s="4"/>
      <c r="AD619" s="4"/>
      <c r="AE619" s="4"/>
      <c r="AF619" s="4"/>
      <c r="AG619" s="4"/>
      <c r="AH619" s="4"/>
      <c r="AI619" s="4"/>
      <c r="AJ619" s="4"/>
    </row>
    <row r="620" spans="17:36" ht="14.25" customHeight="1" x14ac:dyDescent="0.15"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  <c r="AC620" s="4"/>
      <c r="AD620" s="4"/>
      <c r="AE620" s="4"/>
      <c r="AF620" s="4"/>
      <c r="AG620" s="4"/>
      <c r="AH620" s="4"/>
      <c r="AI620" s="4"/>
      <c r="AJ620" s="4"/>
    </row>
    <row r="621" spans="17:36" ht="14.25" customHeight="1" x14ac:dyDescent="0.15">
      <c r="Q621" s="4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  <c r="AC621" s="4"/>
      <c r="AD621" s="4"/>
      <c r="AE621" s="4"/>
      <c r="AF621" s="4"/>
      <c r="AG621" s="4"/>
      <c r="AH621" s="4"/>
      <c r="AI621" s="4"/>
      <c r="AJ621" s="4"/>
    </row>
    <row r="622" spans="17:36" ht="14.25" customHeight="1" x14ac:dyDescent="0.15"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  <c r="AC622" s="4"/>
      <c r="AD622" s="4"/>
      <c r="AE622" s="4"/>
      <c r="AF622" s="4"/>
      <c r="AG622" s="4"/>
      <c r="AH622" s="4"/>
      <c r="AI622" s="4"/>
      <c r="AJ622" s="4"/>
    </row>
    <row r="623" spans="17:36" ht="14.25" customHeight="1" x14ac:dyDescent="0.15"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  <c r="AC623" s="4"/>
      <c r="AD623" s="4"/>
      <c r="AE623" s="4"/>
      <c r="AF623" s="4"/>
      <c r="AG623" s="4"/>
      <c r="AH623" s="4"/>
      <c r="AI623" s="4"/>
      <c r="AJ623" s="4"/>
    </row>
    <row r="624" spans="17:36" ht="14.25" customHeight="1" x14ac:dyDescent="0.15"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  <c r="AC624" s="4"/>
      <c r="AD624" s="4"/>
      <c r="AE624" s="4"/>
      <c r="AF624" s="4"/>
      <c r="AG624" s="4"/>
      <c r="AH624" s="4"/>
      <c r="AI624" s="4"/>
      <c r="AJ624" s="4"/>
    </row>
    <row r="625" spans="17:36" ht="14.25" customHeight="1" x14ac:dyDescent="0.15"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  <c r="AC625" s="4"/>
      <c r="AD625" s="4"/>
      <c r="AE625" s="4"/>
      <c r="AF625" s="4"/>
      <c r="AG625" s="4"/>
      <c r="AH625" s="4"/>
      <c r="AI625" s="4"/>
      <c r="AJ625" s="4"/>
    </row>
    <row r="626" spans="17:36" ht="14.25" customHeight="1" x14ac:dyDescent="0.15">
      <c r="Q626" s="4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  <c r="AC626" s="4"/>
      <c r="AD626" s="4"/>
      <c r="AE626" s="4"/>
      <c r="AF626" s="4"/>
      <c r="AG626" s="4"/>
      <c r="AH626" s="4"/>
      <c r="AI626" s="4"/>
      <c r="AJ626" s="4"/>
    </row>
    <row r="627" spans="17:36" ht="14.25" customHeight="1" x14ac:dyDescent="0.15"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  <c r="AC627" s="4"/>
      <c r="AD627" s="4"/>
      <c r="AE627" s="4"/>
      <c r="AF627" s="4"/>
      <c r="AG627" s="4"/>
      <c r="AH627" s="4"/>
      <c r="AI627" s="4"/>
      <c r="AJ627" s="4"/>
    </row>
    <row r="628" spans="17:36" ht="14.25" customHeight="1" x14ac:dyDescent="0.15"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  <c r="AC628" s="4"/>
      <c r="AD628" s="4"/>
      <c r="AE628" s="4"/>
      <c r="AF628" s="4"/>
      <c r="AG628" s="4"/>
      <c r="AH628" s="4"/>
      <c r="AI628" s="4"/>
      <c r="AJ628" s="4"/>
    </row>
    <row r="629" spans="17:36" ht="14.25" customHeight="1" x14ac:dyDescent="0.15"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  <c r="AC629" s="4"/>
      <c r="AD629" s="4"/>
      <c r="AE629" s="4"/>
      <c r="AF629" s="4"/>
      <c r="AG629" s="4"/>
      <c r="AH629" s="4"/>
      <c r="AI629" s="4"/>
      <c r="AJ629" s="4"/>
    </row>
    <row r="630" spans="17:36" ht="14.25" customHeight="1" x14ac:dyDescent="0.15"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  <c r="AC630" s="4"/>
      <c r="AD630" s="4"/>
      <c r="AE630" s="4"/>
      <c r="AF630" s="4"/>
      <c r="AG630" s="4"/>
      <c r="AH630" s="4"/>
      <c r="AI630" s="4"/>
      <c r="AJ630" s="4"/>
    </row>
    <row r="631" spans="17:36" ht="14.25" customHeight="1" x14ac:dyDescent="0.15"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  <c r="AC631" s="4"/>
      <c r="AD631" s="4"/>
      <c r="AE631" s="4"/>
      <c r="AF631" s="4"/>
      <c r="AG631" s="4"/>
      <c r="AH631" s="4"/>
      <c r="AI631" s="4"/>
      <c r="AJ631" s="4"/>
    </row>
    <row r="632" spans="17:36" ht="14.25" customHeight="1" x14ac:dyDescent="0.15"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  <c r="AC632" s="4"/>
      <c r="AD632" s="4"/>
      <c r="AE632" s="4"/>
      <c r="AF632" s="4"/>
      <c r="AG632" s="4"/>
      <c r="AH632" s="4"/>
      <c r="AI632" s="4"/>
      <c r="AJ632" s="4"/>
    </row>
    <row r="633" spans="17:36" ht="14.25" customHeight="1" x14ac:dyDescent="0.15"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  <c r="AC633" s="4"/>
      <c r="AD633" s="4"/>
      <c r="AE633" s="4"/>
      <c r="AF633" s="4"/>
      <c r="AG633" s="4"/>
      <c r="AH633" s="4"/>
      <c r="AI633" s="4"/>
      <c r="AJ633" s="4"/>
    </row>
    <row r="634" spans="17:36" ht="14.25" customHeight="1" x14ac:dyDescent="0.15"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  <c r="AC634" s="4"/>
      <c r="AD634" s="4"/>
      <c r="AE634" s="4"/>
      <c r="AF634" s="4"/>
      <c r="AG634" s="4"/>
      <c r="AH634" s="4"/>
      <c r="AI634" s="4"/>
      <c r="AJ634" s="4"/>
    </row>
    <row r="635" spans="17:36" ht="14.25" customHeight="1" x14ac:dyDescent="0.15"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  <c r="AC635" s="4"/>
      <c r="AD635" s="4"/>
      <c r="AE635" s="4"/>
      <c r="AF635" s="4"/>
      <c r="AG635" s="4"/>
      <c r="AH635" s="4"/>
      <c r="AI635" s="4"/>
      <c r="AJ635" s="4"/>
    </row>
    <row r="636" spans="17:36" ht="14.25" customHeight="1" x14ac:dyDescent="0.15"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  <c r="AC636" s="4"/>
      <c r="AD636" s="4"/>
      <c r="AE636" s="4"/>
      <c r="AF636" s="4"/>
      <c r="AG636" s="4"/>
      <c r="AH636" s="4"/>
      <c r="AI636" s="4"/>
      <c r="AJ636" s="4"/>
    </row>
    <row r="637" spans="17:36" ht="14.25" customHeight="1" x14ac:dyDescent="0.15"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  <c r="AC637" s="4"/>
      <c r="AD637" s="4"/>
      <c r="AE637" s="4"/>
      <c r="AF637" s="4"/>
      <c r="AG637" s="4"/>
      <c r="AH637" s="4"/>
      <c r="AI637" s="4"/>
      <c r="AJ637" s="4"/>
    </row>
    <row r="638" spans="17:36" ht="14.25" customHeight="1" x14ac:dyDescent="0.15"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  <c r="AC638" s="4"/>
      <c r="AD638" s="4"/>
      <c r="AE638" s="4"/>
      <c r="AF638" s="4"/>
      <c r="AG638" s="4"/>
      <c r="AH638" s="4"/>
      <c r="AI638" s="4"/>
      <c r="AJ638" s="4"/>
    </row>
    <row r="639" spans="17:36" ht="14.25" customHeight="1" x14ac:dyDescent="0.15"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  <c r="AC639" s="4"/>
      <c r="AD639" s="4"/>
      <c r="AE639" s="4"/>
      <c r="AF639" s="4"/>
      <c r="AG639" s="4"/>
      <c r="AH639" s="4"/>
      <c r="AI639" s="4"/>
      <c r="AJ639" s="4"/>
    </row>
    <row r="640" spans="17:36" ht="14.25" customHeight="1" x14ac:dyDescent="0.15"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  <c r="AC640" s="4"/>
      <c r="AD640" s="4"/>
      <c r="AE640" s="4"/>
      <c r="AF640" s="4"/>
      <c r="AG640" s="4"/>
      <c r="AH640" s="4"/>
      <c r="AI640" s="4"/>
      <c r="AJ640" s="4"/>
    </row>
    <row r="641" spans="17:36" ht="14.25" customHeight="1" x14ac:dyDescent="0.15"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  <c r="AC641" s="4"/>
      <c r="AD641" s="4"/>
      <c r="AE641" s="4"/>
      <c r="AF641" s="4"/>
      <c r="AG641" s="4"/>
      <c r="AH641" s="4"/>
      <c r="AI641" s="4"/>
      <c r="AJ641" s="4"/>
    </row>
    <row r="642" spans="17:36" ht="14.25" customHeight="1" x14ac:dyDescent="0.15"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  <c r="AC642" s="4"/>
      <c r="AD642" s="4"/>
      <c r="AE642" s="4"/>
      <c r="AF642" s="4"/>
      <c r="AG642" s="4"/>
      <c r="AH642" s="4"/>
      <c r="AI642" s="4"/>
      <c r="AJ642" s="4"/>
    </row>
    <row r="643" spans="17:36" ht="14.25" customHeight="1" x14ac:dyDescent="0.15"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  <c r="AC643" s="4"/>
      <c r="AD643" s="4"/>
      <c r="AE643" s="4"/>
      <c r="AF643" s="4"/>
      <c r="AG643" s="4"/>
      <c r="AH643" s="4"/>
      <c r="AI643" s="4"/>
      <c r="AJ643" s="4"/>
    </row>
    <row r="644" spans="17:36" ht="14.25" customHeight="1" x14ac:dyDescent="0.15"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  <c r="AC644" s="4"/>
      <c r="AD644" s="4"/>
      <c r="AE644" s="4"/>
      <c r="AF644" s="4"/>
      <c r="AG644" s="4"/>
      <c r="AH644" s="4"/>
      <c r="AI644" s="4"/>
      <c r="AJ644" s="4"/>
    </row>
    <row r="645" spans="17:36" ht="14.25" customHeight="1" x14ac:dyDescent="0.15"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  <c r="AC645" s="4"/>
      <c r="AD645" s="4"/>
      <c r="AE645" s="4"/>
      <c r="AF645" s="4"/>
      <c r="AG645" s="4"/>
      <c r="AH645" s="4"/>
      <c r="AI645" s="4"/>
      <c r="AJ645" s="4"/>
    </row>
    <row r="646" spans="17:36" ht="14.25" customHeight="1" x14ac:dyDescent="0.15"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  <c r="AC646" s="4"/>
      <c r="AD646" s="4"/>
      <c r="AE646" s="4"/>
      <c r="AF646" s="4"/>
      <c r="AG646" s="4"/>
      <c r="AH646" s="4"/>
      <c r="AI646" s="4"/>
      <c r="AJ646" s="4"/>
    </row>
    <row r="647" spans="17:36" ht="14.25" customHeight="1" x14ac:dyDescent="0.15"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  <c r="AC647" s="4"/>
      <c r="AD647" s="4"/>
      <c r="AE647" s="4"/>
      <c r="AF647" s="4"/>
      <c r="AG647" s="4"/>
      <c r="AH647" s="4"/>
      <c r="AI647" s="4"/>
      <c r="AJ647" s="4"/>
    </row>
    <row r="648" spans="17:36" ht="14.25" customHeight="1" x14ac:dyDescent="0.15"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  <c r="AC648" s="4"/>
      <c r="AD648" s="4"/>
      <c r="AE648" s="4"/>
      <c r="AF648" s="4"/>
      <c r="AG648" s="4"/>
      <c r="AH648" s="4"/>
      <c r="AI648" s="4"/>
      <c r="AJ648" s="4"/>
    </row>
    <row r="649" spans="17:36" ht="14.25" customHeight="1" x14ac:dyDescent="0.15"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  <c r="AC649" s="4"/>
      <c r="AD649" s="4"/>
      <c r="AE649" s="4"/>
      <c r="AF649" s="4"/>
      <c r="AG649" s="4"/>
      <c r="AH649" s="4"/>
      <c r="AI649" s="4"/>
      <c r="AJ649" s="4"/>
    </row>
    <row r="650" spans="17:36" ht="14.25" customHeight="1" x14ac:dyDescent="0.15"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  <c r="AC650" s="4"/>
      <c r="AD650" s="4"/>
      <c r="AE650" s="4"/>
      <c r="AF650" s="4"/>
      <c r="AG650" s="4"/>
      <c r="AH650" s="4"/>
      <c r="AI650" s="4"/>
      <c r="AJ650" s="4"/>
    </row>
    <row r="651" spans="17:36" ht="14.25" customHeight="1" x14ac:dyDescent="0.15"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  <c r="AC651" s="4"/>
      <c r="AD651" s="4"/>
      <c r="AE651" s="4"/>
      <c r="AF651" s="4"/>
      <c r="AG651" s="4"/>
      <c r="AH651" s="4"/>
      <c r="AI651" s="4"/>
      <c r="AJ651" s="4"/>
    </row>
    <row r="652" spans="17:36" ht="14.25" customHeight="1" x14ac:dyDescent="0.15"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  <c r="AC652" s="4"/>
      <c r="AD652" s="4"/>
      <c r="AE652" s="4"/>
      <c r="AF652" s="4"/>
      <c r="AG652" s="4"/>
      <c r="AH652" s="4"/>
      <c r="AI652" s="4"/>
      <c r="AJ652" s="4"/>
    </row>
    <row r="653" spans="17:36" ht="14.25" customHeight="1" x14ac:dyDescent="0.15"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  <c r="AC653" s="4"/>
      <c r="AD653" s="4"/>
      <c r="AE653" s="4"/>
      <c r="AF653" s="4"/>
      <c r="AG653" s="4"/>
      <c r="AH653" s="4"/>
      <c r="AI653" s="4"/>
      <c r="AJ653" s="4"/>
    </row>
    <row r="654" spans="17:36" ht="14.25" customHeight="1" x14ac:dyDescent="0.15"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  <c r="AC654" s="4"/>
      <c r="AD654" s="4"/>
      <c r="AE654" s="4"/>
      <c r="AF654" s="4"/>
      <c r="AG654" s="4"/>
      <c r="AH654" s="4"/>
      <c r="AI654" s="4"/>
      <c r="AJ654" s="4"/>
    </row>
    <row r="655" spans="17:36" ht="14.25" customHeight="1" x14ac:dyDescent="0.15"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  <c r="AC655" s="4"/>
      <c r="AD655" s="4"/>
      <c r="AE655" s="4"/>
      <c r="AF655" s="4"/>
      <c r="AG655" s="4"/>
      <c r="AH655" s="4"/>
      <c r="AI655" s="4"/>
      <c r="AJ655" s="4"/>
    </row>
    <row r="656" spans="17:36" ht="14.25" customHeight="1" x14ac:dyDescent="0.15"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  <c r="AC656" s="4"/>
      <c r="AD656" s="4"/>
      <c r="AE656" s="4"/>
      <c r="AF656" s="4"/>
      <c r="AG656" s="4"/>
      <c r="AH656" s="4"/>
      <c r="AI656" s="4"/>
      <c r="AJ656" s="4"/>
    </row>
    <row r="657" spans="17:36" ht="14.25" customHeight="1" x14ac:dyDescent="0.15"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  <c r="AC657" s="4"/>
      <c r="AD657" s="4"/>
      <c r="AE657" s="4"/>
      <c r="AF657" s="4"/>
      <c r="AG657" s="4"/>
      <c r="AH657" s="4"/>
      <c r="AI657" s="4"/>
      <c r="AJ657" s="4"/>
    </row>
    <row r="658" spans="17:36" ht="14.25" customHeight="1" x14ac:dyDescent="0.15"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  <c r="AC658" s="4"/>
      <c r="AD658" s="4"/>
      <c r="AE658" s="4"/>
      <c r="AF658" s="4"/>
      <c r="AG658" s="4"/>
      <c r="AH658" s="4"/>
      <c r="AI658" s="4"/>
      <c r="AJ658" s="4"/>
    </row>
    <row r="659" spans="17:36" ht="14.25" customHeight="1" x14ac:dyDescent="0.15"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  <c r="AC659" s="4"/>
      <c r="AD659" s="4"/>
      <c r="AE659" s="4"/>
      <c r="AF659" s="4"/>
      <c r="AG659" s="4"/>
      <c r="AH659" s="4"/>
      <c r="AI659" s="4"/>
      <c r="AJ659" s="4"/>
    </row>
    <row r="660" spans="17:36" ht="14.25" customHeight="1" x14ac:dyDescent="0.15"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  <c r="AC660" s="4"/>
      <c r="AD660" s="4"/>
      <c r="AE660" s="4"/>
      <c r="AF660" s="4"/>
      <c r="AG660" s="4"/>
      <c r="AH660" s="4"/>
      <c r="AI660" s="4"/>
      <c r="AJ660" s="4"/>
    </row>
    <row r="661" spans="17:36" ht="14.25" customHeight="1" x14ac:dyDescent="0.15"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  <c r="AC661" s="4"/>
      <c r="AD661" s="4"/>
      <c r="AE661" s="4"/>
      <c r="AF661" s="4"/>
      <c r="AG661" s="4"/>
      <c r="AH661" s="4"/>
      <c r="AI661" s="4"/>
      <c r="AJ661" s="4"/>
    </row>
    <row r="662" spans="17:36" ht="14.25" customHeight="1" x14ac:dyDescent="0.15"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  <c r="AC662" s="4"/>
      <c r="AD662" s="4"/>
      <c r="AE662" s="4"/>
      <c r="AF662" s="4"/>
      <c r="AG662" s="4"/>
      <c r="AH662" s="4"/>
      <c r="AI662" s="4"/>
      <c r="AJ662" s="4"/>
    </row>
    <row r="663" spans="17:36" ht="14.25" customHeight="1" x14ac:dyDescent="0.15"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  <c r="AC663" s="4"/>
      <c r="AD663" s="4"/>
      <c r="AE663" s="4"/>
      <c r="AF663" s="4"/>
      <c r="AG663" s="4"/>
      <c r="AH663" s="4"/>
      <c r="AI663" s="4"/>
      <c r="AJ663" s="4"/>
    </row>
    <row r="664" spans="17:36" ht="14.25" customHeight="1" x14ac:dyDescent="0.15"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  <c r="AC664" s="4"/>
      <c r="AD664" s="4"/>
      <c r="AE664" s="4"/>
      <c r="AF664" s="4"/>
      <c r="AG664" s="4"/>
      <c r="AH664" s="4"/>
      <c r="AI664" s="4"/>
      <c r="AJ664" s="4"/>
    </row>
    <row r="665" spans="17:36" ht="14.25" customHeight="1" x14ac:dyDescent="0.15"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  <c r="AC665" s="4"/>
      <c r="AD665" s="4"/>
      <c r="AE665" s="4"/>
      <c r="AF665" s="4"/>
      <c r="AG665" s="4"/>
      <c r="AH665" s="4"/>
      <c r="AI665" s="4"/>
      <c r="AJ665" s="4"/>
    </row>
    <row r="666" spans="17:36" ht="14.25" customHeight="1" x14ac:dyDescent="0.15"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  <c r="AC666" s="4"/>
      <c r="AD666" s="4"/>
      <c r="AE666" s="4"/>
      <c r="AF666" s="4"/>
      <c r="AG666" s="4"/>
      <c r="AH666" s="4"/>
      <c r="AI666" s="4"/>
      <c r="AJ666" s="4"/>
    </row>
    <row r="667" spans="17:36" ht="14.25" customHeight="1" x14ac:dyDescent="0.15"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  <c r="AC667" s="4"/>
      <c r="AD667" s="4"/>
      <c r="AE667" s="4"/>
      <c r="AF667" s="4"/>
      <c r="AG667" s="4"/>
      <c r="AH667" s="4"/>
      <c r="AI667" s="4"/>
      <c r="AJ667" s="4"/>
    </row>
    <row r="668" spans="17:36" ht="14.25" customHeight="1" x14ac:dyDescent="0.15"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  <c r="AC668" s="4"/>
      <c r="AD668" s="4"/>
      <c r="AE668" s="4"/>
      <c r="AF668" s="4"/>
      <c r="AG668" s="4"/>
      <c r="AH668" s="4"/>
      <c r="AI668" s="4"/>
      <c r="AJ668" s="4"/>
    </row>
    <row r="669" spans="17:36" ht="14.25" customHeight="1" x14ac:dyDescent="0.15"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  <c r="AC669" s="4"/>
      <c r="AD669" s="4"/>
      <c r="AE669" s="4"/>
      <c r="AF669" s="4"/>
      <c r="AG669" s="4"/>
      <c r="AH669" s="4"/>
      <c r="AI669" s="4"/>
      <c r="AJ669" s="4"/>
    </row>
    <row r="670" spans="17:36" ht="14.25" customHeight="1" x14ac:dyDescent="0.15"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  <c r="AC670" s="4"/>
      <c r="AD670" s="4"/>
      <c r="AE670" s="4"/>
      <c r="AF670" s="4"/>
      <c r="AG670" s="4"/>
      <c r="AH670" s="4"/>
      <c r="AI670" s="4"/>
      <c r="AJ670" s="4"/>
    </row>
    <row r="671" spans="17:36" ht="14.25" customHeight="1" x14ac:dyDescent="0.15"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  <c r="AC671" s="4"/>
      <c r="AD671" s="4"/>
      <c r="AE671" s="4"/>
      <c r="AF671" s="4"/>
      <c r="AG671" s="4"/>
      <c r="AH671" s="4"/>
      <c r="AI671" s="4"/>
      <c r="AJ671" s="4"/>
    </row>
    <row r="672" spans="17:36" ht="14.25" customHeight="1" x14ac:dyDescent="0.15"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  <c r="AC672" s="4"/>
      <c r="AD672" s="4"/>
      <c r="AE672" s="4"/>
      <c r="AF672" s="4"/>
      <c r="AG672" s="4"/>
      <c r="AH672" s="4"/>
      <c r="AI672" s="4"/>
      <c r="AJ672" s="4"/>
    </row>
    <row r="673" spans="17:36" ht="14.25" customHeight="1" x14ac:dyDescent="0.15"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  <c r="AC673" s="4"/>
      <c r="AD673" s="4"/>
      <c r="AE673" s="4"/>
      <c r="AF673" s="4"/>
      <c r="AG673" s="4"/>
      <c r="AH673" s="4"/>
      <c r="AI673" s="4"/>
      <c r="AJ673" s="4"/>
    </row>
    <row r="674" spans="17:36" ht="14.25" customHeight="1" x14ac:dyDescent="0.15"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  <c r="AC674" s="4"/>
      <c r="AD674" s="4"/>
      <c r="AE674" s="4"/>
      <c r="AF674" s="4"/>
      <c r="AG674" s="4"/>
      <c r="AH674" s="4"/>
      <c r="AI674" s="4"/>
      <c r="AJ674" s="4"/>
    </row>
    <row r="675" spans="17:36" ht="14.25" customHeight="1" x14ac:dyDescent="0.15"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C675" s="4"/>
      <c r="AD675" s="4"/>
      <c r="AE675" s="4"/>
      <c r="AF675" s="4"/>
      <c r="AG675" s="4"/>
      <c r="AH675" s="4"/>
      <c r="AI675" s="4"/>
      <c r="AJ675" s="4"/>
    </row>
    <row r="676" spans="17:36" ht="14.25" customHeight="1" x14ac:dyDescent="0.15"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  <c r="AC676" s="4"/>
      <c r="AD676" s="4"/>
      <c r="AE676" s="4"/>
      <c r="AF676" s="4"/>
      <c r="AG676" s="4"/>
      <c r="AH676" s="4"/>
      <c r="AI676" s="4"/>
      <c r="AJ676" s="4"/>
    </row>
    <row r="677" spans="17:36" ht="14.25" customHeight="1" x14ac:dyDescent="0.15"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  <c r="AC677" s="4"/>
      <c r="AD677" s="4"/>
      <c r="AE677" s="4"/>
      <c r="AF677" s="4"/>
      <c r="AG677" s="4"/>
      <c r="AH677" s="4"/>
      <c r="AI677" s="4"/>
      <c r="AJ677" s="4"/>
    </row>
    <row r="678" spans="17:36" ht="14.25" customHeight="1" x14ac:dyDescent="0.15"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  <c r="AC678" s="4"/>
      <c r="AD678" s="4"/>
      <c r="AE678" s="4"/>
      <c r="AF678" s="4"/>
      <c r="AG678" s="4"/>
      <c r="AH678" s="4"/>
      <c r="AI678" s="4"/>
      <c r="AJ678" s="4"/>
    </row>
    <row r="679" spans="17:36" ht="14.25" customHeight="1" x14ac:dyDescent="0.15"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  <c r="AC679" s="4"/>
      <c r="AD679" s="4"/>
      <c r="AE679" s="4"/>
      <c r="AF679" s="4"/>
      <c r="AG679" s="4"/>
      <c r="AH679" s="4"/>
      <c r="AI679" s="4"/>
      <c r="AJ679" s="4"/>
    </row>
    <row r="680" spans="17:36" ht="14.25" customHeight="1" x14ac:dyDescent="0.15"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  <c r="AC680" s="4"/>
      <c r="AD680" s="4"/>
      <c r="AE680" s="4"/>
      <c r="AF680" s="4"/>
      <c r="AG680" s="4"/>
      <c r="AH680" s="4"/>
      <c r="AI680" s="4"/>
      <c r="AJ680" s="4"/>
    </row>
    <row r="681" spans="17:36" ht="14.25" customHeight="1" x14ac:dyDescent="0.15"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  <c r="AC681" s="4"/>
      <c r="AD681" s="4"/>
      <c r="AE681" s="4"/>
      <c r="AF681" s="4"/>
      <c r="AG681" s="4"/>
      <c r="AH681" s="4"/>
      <c r="AI681" s="4"/>
      <c r="AJ681" s="4"/>
    </row>
    <row r="682" spans="17:36" ht="14.25" customHeight="1" x14ac:dyDescent="0.15"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  <c r="AC682" s="4"/>
      <c r="AD682" s="4"/>
      <c r="AE682" s="4"/>
      <c r="AF682" s="4"/>
      <c r="AG682" s="4"/>
      <c r="AH682" s="4"/>
      <c r="AI682" s="4"/>
      <c r="AJ682" s="4"/>
    </row>
    <row r="683" spans="17:36" ht="14.25" customHeight="1" x14ac:dyDescent="0.15"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  <c r="AC683" s="4"/>
      <c r="AD683" s="4"/>
      <c r="AE683" s="4"/>
      <c r="AF683" s="4"/>
      <c r="AG683" s="4"/>
      <c r="AH683" s="4"/>
      <c r="AI683" s="4"/>
      <c r="AJ683" s="4"/>
    </row>
    <row r="684" spans="17:36" ht="14.25" customHeight="1" x14ac:dyDescent="0.15"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  <c r="AC684" s="4"/>
      <c r="AD684" s="4"/>
      <c r="AE684" s="4"/>
      <c r="AF684" s="4"/>
      <c r="AG684" s="4"/>
      <c r="AH684" s="4"/>
      <c r="AI684" s="4"/>
      <c r="AJ684" s="4"/>
    </row>
    <row r="685" spans="17:36" ht="14.25" customHeight="1" x14ac:dyDescent="0.15"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  <c r="AC685" s="4"/>
      <c r="AD685" s="4"/>
      <c r="AE685" s="4"/>
      <c r="AF685" s="4"/>
      <c r="AG685" s="4"/>
      <c r="AH685" s="4"/>
      <c r="AI685" s="4"/>
      <c r="AJ685" s="4"/>
    </row>
    <row r="686" spans="17:36" ht="14.25" customHeight="1" x14ac:dyDescent="0.15"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  <c r="AC686" s="4"/>
      <c r="AD686" s="4"/>
      <c r="AE686" s="4"/>
      <c r="AF686" s="4"/>
      <c r="AG686" s="4"/>
      <c r="AH686" s="4"/>
      <c r="AI686" s="4"/>
      <c r="AJ686" s="4"/>
    </row>
    <row r="687" spans="17:36" ht="14.25" customHeight="1" x14ac:dyDescent="0.15"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  <c r="AC687" s="4"/>
      <c r="AD687" s="4"/>
      <c r="AE687" s="4"/>
      <c r="AF687" s="4"/>
      <c r="AG687" s="4"/>
      <c r="AH687" s="4"/>
      <c r="AI687" s="4"/>
      <c r="AJ687" s="4"/>
    </row>
    <row r="688" spans="17:36" ht="14.25" customHeight="1" x14ac:dyDescent="0.15"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  <c r="AC688" s="4"/>
      <c r="AD688" s="4"/>
      <c r="AE688" s="4"/>
      <c r="AF688" s="4"/>
      <c r="AG688" s="4"/>
      <c r="AH688" s="4"/>
      <c r="AI688" s="4"/>
      <c r="AJ688" s="4"/>
    </row>
    <row r="689" spans="17:36" ht="14.25" customHeight="1" x14ac:dyDescent="0.15"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  <c r="AC689" s="4"/>
      <c r="AD689" s="4"/>
      <c r="AE689" s="4"/>
      <c r="AF689" s="4"/>
      <c r="AG689" s="4"/>
      <c r="AH689" s="4"/>
      <c r="AI689" s="4"/>
      <c r="AJ689" s="4"/>
    </row>
    <row r="690" spans="17:36" ht="14.25" customHeight="1" x14ac:dyDescent="0.15"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  <c r="AC690" s="4"/>
      <c r="AD690" s="4"/>
      <c r="AE690" s="4"/>
      <c r="AF690" s="4"/>
      <c r="AG690" s="4"/>
      <c r="AH690" s="4"/>
      <c r="AI690" s="4"/>
      <c r="AJ690" s="4"/>
    </row>
    <row r="691" spans="17:36" ht="14.25" customHeight="1" x14ac:dyDescent="0.15"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  <c r="AC691" s="4"/>
      <c r="AD691" s="4"/>
      <c r="AE691" s="4"/>
      <c r="AF691" s="4"/>
      <c r="AG691" s="4"/>
      <c r="AH691" s="4"/>
      <c r="AI691" s="4"/>
      <c r="AJ691" s="4"/>
    </row>
    <row r="692" spans="17:36" ht="14.25" customHeight="1" x14ac:dyDescent="0.15"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  <c r="AC692" s="4"/>
      <c r="AD692" s="4"/>
      <c r="AE692" s="4"/>
      <c r="AF692" s="4"/>
      <c r="AG692" s="4"/>
      <c r="AH692" s="4"/>
      <c r="AI692" s="4"/>
      <c r="AJ692" s="4"/>
    </row>
    <row r="693" spans="17:36" ht="14.25" customHeight="1" x14ac:dyDescent="0.15"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  <c r="AC693" s="4"/>
      <c r="AD693" s="4"/>
      <c r="AE693" s="4"/>
      <c r="AF693" s="4"/>
      <c r="AG693" s="4"/>
      <c r="AH693" s="4"/>
      <c r="AI693" s="4"/>
      <c r="AJ693" s="4"/>
    </row>
    <row r="694" spans="17:36" ht="14.25" customHeight="1" x14ac:dyDescent="0.15"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  <c r="AC694" s="4"/>
      <c r="AD694" s="4"/>
      <c r="AE694" s="4"/>
      <c r="AF694" s="4"/>
      <c r="AG694" s="4"/>
      <c r="AH694" s="4"/>
      <c r="AI694" s="4"/>
      <c r="AJ694" s="4"/>
    </row>
    <row r="695" spans="17:36" ht="14.25" customHeight="1" x14ac:dyDescent="0.15"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  <c r="AC695" s="4"/>
      <c r="AD695" s="4"/>
      <c r="AE695" s="4"/>
      <c r="AF695" s="4"/>
      <c r="AG695" s="4"/>
      <c r="AH695" s="4"/>
      <c r="AI695" s="4"/>
      <c r="AJ695" s="4"/>
    </row>
    <row r="696" spans="17:36" ht="14.25" customHeight="1" x14ac:dyDescent="0.15"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  <c r="AC696" s="4"/>
      <c r="AD696" s="4"/>
      <c r="AE696" s="4"/>
      <c r="AF696" s="4"/>
      <c r="AG696" s="4"/>
      <c r="AH696" s="4"/>
      <c r="AI696" s="4"/>
      <c r="AJ696" s="4"/>
    </row>
    <row r="697" spans="17:36" ht="14.25" customHeight="1" x14ac:dyDescent="0.15"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  <c r="AC697" s="4"/>
      <c r="AD697" s="4"/>
      <c r="AE697" s="4"/>
      <c r="AF697" s="4"/>
      <c r="AG697" s="4"/>
      <c r="AH697" s="4"/>
      <c r="AI697" s="4"/>
      <c r="AJ697" s="4"/>
    </row>
    <row r="698" spans="17:36" ht="14.25" customHeight="1" x14ac:dyDescent="0.15"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  <c r="AC698" s="4"/>
      <c r="AD698" s="4"/>
      <c r="AE698" s="4"/>
      <c r="AF698" s="4"/>
      <c r="AG698" s="4"/>
      <c r="AH698" s="4"/>
      <c r="AI698" s="4"/>
      <c r="AJ698" s="4"/>
    </row>
    <row r="699" spans="17:36" ht="14.25" customHeight="1" x14ac:dyDescent="0.15"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  <c r="AC699" s="4"/>
      <c r="AD699" s="4"/>
      <c r="AE699" s="4"/>
      <c r="AF699" s="4"/>
      <c r="AG699" s="4"/>
      <c r="AH699" s="4"/>
      <c r="AI699" s="4"/>
      <c r="AJ699" s="4"/>
    </row>
    <row r="700" spans="17:36" ht="14.25" customHeight="1" x14ac:dyDescent="0.15"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  <c r="AC700" s="4"/>
      <c r="AD700" s="4"/>
      <c r="AE700" s="4"/>
      <c r="AF700" s="4"/>
      <c r="AG700" s="4"/>
      <c r="AH700" s="4"/>
      <c r="AI700" s="4"/>
      <c r="AJ700" s="4"/>
    </row>
    <row r="701" spans="17:36" ht="14.25" customHeight="1" x14ac:dyDescent="0.15"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  <c r="AC701" s="4"/>
      <c r="AD701" s="4"/>
      <c r="AE701" s="4"/>
      <c r="AF701" s="4"/>
      <c r="AG701" s="4"/>
      <c r="AH701" s="4"/>
      <c r="AI701" s="4"/>
      <c r="AJ701" s="4"/>
    </row>
    <row r="702" spans="17:36" ht="14.25" customHeight="1" x14ac:dyDescent="0.15"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  <c r="AC702" s="4"/>
      <c r="AD702" s="4"/>
      <c r="AE702" s="4"/>
      <c r="AF702" s="4"/>
      <c r="AG702" s="4"/>
      <c r="AH702" s="4"/>
      <c r="AI702" s="4"/>
      <c r="AJ702" s="4"/>
    </row>
    <row r="703" spans="17:36" ht="14.25" customHeight="1" x14ac:dyDescent="0.15"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  <c r="AC703" s="4"/>
      <c r="AD703" s="4"/>
      <c r="AE703" s="4"/>
      <c r="AF703" s="4"/>
      <c r="AG703" s="4"/>
      <c r="AH703" s="4"/>
      <c r="AI703" s="4"/>
      <c r="AJ703" s="4"/>
    </row>
    <row r="704" spans="17:36" ht="14.25" customHeight="1" x14ac:dyDescent="0.15"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  <c r="AC704" s="4"/>
      <c r="AD704" s="4"/>
      <c r="AE704" s="4"/>
      <c r="AF704" s="4"/>
      <c r="AG704" s="4"/>
      <c r="AH704" s="4"/>
      <c r="AI704" s="4"/>
      <c r="AJ704" s="4"/>
    </row>
    <row r="705" spans="17:36" ht="14.25" customHeight="1" x14ac:dyDescent="0.15"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  <c r="AC705" s="4"/>
      <c r="AD705" s="4"/>
      <c r="AE705" s="4"/>
      <c r="AF705" s="4"/>
      <c r="AG705" s="4"/>
      <c r="AH705" s="4"/>
      <c r="AI705" s="4"/>
      <c r="AJ705" s="4"/>
    </row>
    <row r="706" spans="17:36" ht="14.25" customHeight="1" x14ac:dyDescent="0.15"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  <c r="AC706" s="4"/>
      <c r="AD706" s="4"/>
      <c r="AE706" s="4"/>
      <c r="AF706" s="4"/>
      <c r="AG706" s="4"/>
      <c r="AH706" s="4"/>
      <c r="AI706" s="4"/>
      <c r="AJ706" s="4"/>
    </row>
    <row r="707" spans="17:36" ht="14.25" customHeight="1" x14ac:dyDescent="0.15"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C707" s="4"/>
      <c r="AD707" s="4"/>
      <c r="AE707" s="4"/>
      <c r="AF707" s="4"/>
      <c r="AG707" s="4"/>
      <c r="AH707" s="4"/>
      <c r="AI707" s="4"/>
      <c r="AJ707" s="4"/>
    </row>
    <row r="708" spans="17:36" ht="14.25" customHeight="1" x14ac:dyDescent="0.15"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  <c r="AC708" s="4"/>
      <c r="AD708" s="4"/>
      <c r="AE708" s="4"/>
      <c r="AF708" s="4"/>
      <c r="AG708" s="4"/>
      <c r="AH708" s="4"/>
      <c r="AI708" s="4"/>
      <c r="AJ708" s="4"/>
    </row>
    <row r="709" spans="17:36" ht="14.25" customHeight="1" x14ac:dyDescent="0.15"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C709" s="4"/>
      <c r="AD709" s="4"/>
      <c r="AE709" s="4"/>
      <c r="AF709" s="4"/>
      <c r="AG709" s="4"/>
      <c r="AH709" s="4"/>
      <c r="AI709" s="4"/>
      <c r="AJ709" s="4"/>
    </row>
    <row r="710" spans="17:36" ht="14.25" customHeight="1" x14ac:dyDescent="0.15"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  <c r="AC710" s="4"/>
      <c r="AD710" s="4"/>
      <c r="AE710" s="4"/>
      <c r="AF710" s="4"/>
      <c r="AG710" s="4"/>
      <c r="AH710" s="4"/>
      <c r="AI710" s="4"/>
      <c r="AJ710" s="4"/>
    </row>
    <row r="711" spans="17:36" ht="14.25" customHeight="1" x14ac:dyDescent="0.15"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  <c r="AC711" s="4"/>
      <c r="AD711" s="4"/>
      <c r="AE711" s="4"/>
      <c r="AF711" s="4"/>
      <c r="AG711" s="4"/>
      <c r="AH711" s="4"/>
      <c r="AI711" s="4"/>
      <c r="AJ711" s="4"/>
    </row>
    <row r="712" spans="17:36" ht="14.25" customHeight="1" x14ac:dyDescent="0.15"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  <c r="AC712" s="4"/>
      <c r="AD712" s="4"/>
      <c r="AE712" s="4"/>
      <c r="AF712" s="4"/>
      <c r="AG712" s="4"/>
      <c r="AH712" s="4"/>
      <c r="AI712" s="4"/>
      <c r="AJ712" s="4"/>
    </row>
    <row r="713" spans="17:36" ht="14.25" customHeight="1" x14ac:dyDescent="0.15"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  <c r="AC713" s="4"/>
      <c r="AD713" s="4"/>
      <c r="AE713" s="4"/>
      <c r="AF713" s="4"/>
      <c r="AG713" s="4"/>
      <c r="AH713" s="4"/>
      <c r="AI713" s="4"/>
      <c r="AJ713" s="4"/>
    </row>
    <row r="714" spans="17:36" ht="14.25" customHeight="1" x14ac:dyDescent="0.15"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  <c r="AC714" s="4"/>
      <c r="AD714" s="4"/>
      <c r="AE714" s="4"/>
      <c r="AF714" s="4"/>
      <c r="AG714" s="4"/>
      <c r="AH714" s="4"/>
      <c r="AI714" s="4"/>
      <c r="AJ714" s="4"/>
    </row>
    <row r="715" spans="17:36" ht="14.25" customHeight="1" x14ac:dyDescent="0.15"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  <c r="AC715" s="4"/>
      <c r="AD715" s="4"/>
      <c r="AE715" s="4"/>
      <c r="AF715" s="4"/>
      <c r="AG715" s="4"/>
      <c r="AH715" s="4"/>
      <c r="AI715" s="4"/>
      <c r="AJ715" s="4"/>
    </row>
    <row r="716" spans="17:36" ht="14.25" customHeight="1" x14ac:dyDescent="0.15"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  <c r="AC716" s="4"/>
      <c r="AD716" s="4"/>
      <c r="AE716" s="4"/>
      <c r="AF716" s="4"/>
      <c r="AG716" s="4"/>
      <c r="AH716" s="4"/>
      <c r="AI716" s="4"/>
      <c r="AJ716" s="4"/>
    </row>
    <row r="717" spans="17:36" ht="14.25" customHeight="1" x14ac:dyDescent="0.15"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  <c r="AC717" s="4"/>
      <c r="AD717" s="4"/>
      <c r="AE717" s="4"/>
      <c r="AF717" s="4"/>
      <c r="AG717" s="4"/>
      <c r="AH717" s="4"/>
      <c r="AI717" s="4"/>
      <c r="AJ717" s="4"/>
    </row>
    <row r="718" spans="17:36" ht="14.25" customHeight="1" x14ac:dyDescent="0.15"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  <c r="AC718" s="4"/>
      <c r="AD718" s="4"/>
      <c r="AE718" s="4"/>
      <c r="AF718" s="4"/>
      <c r="AG718" s="4"/>
      <c r="AH718" s="4"/>
      <c r="AI718" s="4"/>
      <c r="AJ718" s="4"/>
    </row>
    <row r="719" spans="17:36" ht="14.25" customHeight="1" x14ac:dyDescent="0.15"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  <c r="AC719" s="4"/>
      <c r="AD719" s="4"/>
      <c r="AE719" s="4"/>
      <c r="AF719" s="4"/>
      <c r="AG719" s="4"/>
      <c r="AH719" s="4"/>
      <c r="AI719" s="4"/>
      <c r="AJ719" s="4"/>
    </row>
    <row r="720" spans="17:36" ht="14.25" customHeight="1" x14ac:dyDescent="0.15"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  <c r="AC720" s="4"/>
      <c r="AD720" s="4"/>
      <c r="AE720" s="4"/>
      <c r="AF720" s="4"/>
      <c r="AG720" s="4"/>
      <c r="AH720" s="4"/>
      <c r="AI720" s="4"/>
      <c r="AJ720" s="4"/>
    </row>
    <row r="721" spans="17:36" ht="14.25" customHeight="1" x14ac:dyDescent="0.15"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  <c r="AC721" s="4"/>
      <c r="AD721" s="4"/>
      <c r="AE721" s="4"/>
      <c r="AF721" s="4"/>
      <c r="AG721" s="4"/>
      <c r="AH721" s="4"/>
      <c r="AI721" s="4"/>
      <c r="AJ721" s="4"/>
    </row>
    <row r="722" spans="17:36" ht="14.25" customHeight="1" x14ac:dyDescent="0.15"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  <c r="AC722" s="4"/>
      <c r="AD722" s="4"/>
      <c r="AE722" s="4"/>
      <c r="AF722" s="4"/>
      <c r="AG722" s="4"/>
      <c r="AH722" s="4"/>
      <c r="AI722" s="4"/>
      <c r="AJ722" s="4"/>
    </row>
    <row r="723" spans="17:36" ht="14.25" customHeight="1" x14ac:dyDescent="0.15"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  <c r="AC723" s="4"/>
      <c r="AD723" s="4"/>
      <c r="AE723" s="4"/>
      <c r="AF723" s="4"/>
      <c r="AG723" s="4"/>
      <c r="AH723" s="4"/>
      <c r="AI723" s="4"/>
      <c r="AJ723" s="4"/>
    </row>
    <row r="724" spans="17:36" ht="14.25" customHeight="1" x14ac:dyDescent="0.15"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  <c r="AC724" s="4"/>
      <c r="AD724" s="4"/>
      <c r="AE724" s="4"/>
      <c r="AF724" s="4"/>
      <c r="AG724" s="4"/>
      <c r="AH724" s="4"/>
      <c r="AI724" s="4"/>
      <c r="AJ724" s="4"/>
    </row>
    <row r="725" spans="17:36" ht="14.25" customHeight="1" x14ac:dyDescent="0.15"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  <c r="AC725" s="4"/>
      <c r="AD725" s="4"/>
      <c r="AE725" s="4"/>
      <c r="AF725" s="4"/>
      <c r="AG725" s="4"/>
      <c r="AH725" s="4"/>
      <c r="AI725" s="4"/>
      <c r="AJ725" s="4"/>
    </row>
    <row r="726" spans="17:36" ht="14.25" customHeight="1" x14ac:dyDescent="0.15"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  <c r="AC726" s="4"/>
      <c r="AD726" s="4"/>
      <c r="AE726" s="4"/>
      <c r="AF726" s="4"/>
      <c r="AG726" s="4"/>
      <c r="AH726" s="4"/>
      <c r="AI726" s="4"/>
      <c r="AJ726" s="4"/>
    </row>
    <row r="727" spans="17:36" ht="14.25" customHeight="1" x14ac:dyDescent="0.15"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  <c r="AC727" s="4"/>
      <c r="AD727" s="4"/>
      <c r="AE727" s="4"/>
      <c r="AF727" s="4"/>
      <c r="AG727" s="4"/>
      <c r="AH727" s="4"/>
      <c r="AI727" s="4"/>
      <c r="AJ727" s="4"/>
    </row>
    <row r="728" spans="17:36" ht="14.25" customHeight="1" x14ac:dyDescent="0.15"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  <c r="AC728" s="4"/>
      <c r="AD728" s="4"/>
      <c r="AE728" s="4"/>
      <c r="AF728" s="4"/>
      <c r="AG728" s="4"/>
      <c r="AH728" s="4"/>
      <c r="AI728" s="4"/>
      <c r="AJ728" s="4"/>
    </row>
    <row r="729" spans="17:36" ht="14.25" customHeight="1" x14ac:dyDescent="0.15"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  <c r="AC729" s="4"/>
      <c r="AD729" s="4"/>
      <c r="AE729" s="4"/>
      <c r="AF729" s="4"/>
      <c r="AG729" s="4"/>
      <c r="AH729" s="4"/>
      <c r="AI729" s="4"/>
      <c r="AJ729" s="4"/>
    </row>
    <row r="730" spans="17:36" ht="14.25" customHeight="1" x14ac:dyDescent="0.15"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  <c r="AC730" s="4"/>
      <c r="AD730" s="4"/>
      <c r="AE730" s="4"/>
      <c r="AF730" s="4"/>
      <c r="AG730" s="4"/>
      <c r="AH730" s="4"/>
      <c r="AI730" s="4"/>
      <c r="AJ730" s="4"/>
    </row>
    <row r="731" spans="17:36" ht="14.25" customHeight="1" x14ac:dyDescent="0.15"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  <c r="AC731" s="4"/>
      <c r="AD731" s="4"/>
      <c r="AE731" s="4"/>
      <c r="AF731" s="4"/>
      <c r="AG731" s="4"/>
      <c r="AH731" s="4"/>
      <c r="AI731" s="4"/>
      <c r="AJ731" s="4"/>
    </row>
    <row r="732" spans="17:36" ht="14.25" customHeight="1" x14ac:dyDescent="0.15"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  <c r="AC732" s="4"/>
      <c r="AD732" s="4"/>
      <c r="AE732" s="4"/>
      <c r="AF732" s="4"/>
      <c r="AG732" s="4"/>
      <c r="AH732" s="4"/>
      <c r="AI732" s="4"/>
      <c r="AJ732" s="4"/>
    </row>
    <row r="733" spans="17:36" ht="14.25" customHeight="1" x14ac:dyDescent="0.15"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  <c r="AC733" s="4"/>
      <c r="AD733" s="4"/>
      <c r="AE733" s="4"/>
      <c r="AF733" s="4"/>
      <c r="AG733" s="4"/>
      <c r="AH733" s="4"/>
      <c r="AI733" s="4"/>
      <c r="AJ733" s="4"/>
    </row>
    <row r="734" spans="17:36" ht="14.25" customHeight="1" x14ac:dyDescent="0.15"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  <c r="AC734" s="4"/>
      <c r="AD734" s="4"/>
      <c r="AE734" s="4"/>
      <c r="AF734" s="4"/>
      <c r="AG734" s="4"/>
      <c r="AH734" s="4"/>
      <c r="AI734" s="4"/>
      <c r="AJ734" s="4"/>
    </row>
    <row r="735" spans="17:36" ht="14.25" customHeight="1" x14ac:dyDescent="0.15"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  <c r="AC735" s="4"/>
      <c r="AD735" s="4"/>
      <c r="AE735" s="4"/>
      <c r="AF735" s="4"/>
      <c r="AG735" s="4"/>
      <c r="AH735" s="4"/>
      <c r="AI735" s="4"/>
      <c r="AJ735" s="4"/>
    </row>
    <row r="736" spans="17:36" ht="14.25" customHeight="1" x14ac:dyDescent="0.15"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  <c r="AC736" s="4"/>
      <c r="AD736" s="4"/>
      <c r="AE736" s="4"/>
      <c r="AF736" s="4"/>
      <c r="AG736" s="4"/>
      <c r="AH736" s="4"/>
      <c r="AI736" s="4"/>
      <c r="AJ736" s="4"/>
    </row>
    <row r="737" spans="17:36" ht="14.25" customHeight="1" x14ac:dyDescent="0.15"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  <c r="AC737" s="4"/>
      <c r="AD737" s="4"/>
      <c r="AE737" s="4"/>
      <c r="AF737" s="4"/>
      <c r="AG737" s="4"/>
      <c r="AH737" s="4"/>
      <c r="AI737" s="4"/>
      <c r="AJ737" s="4"/>
    </row>
    <row r="738" spans="17:36" ht="14.25" customHeight="1" x14ac:dyDescent="0.15"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  <c r="AC738" s="4"/>
      <c r="AD738" s="4"/>
      <c r="AE738" s="4"/>
      <c r="AF738" s="4"/>
      <c r="AG738" s="4"/>
      <c r="AH738" s="4"/>
      <c r="AI738" s="4"/>
      <c r="AJ738" s="4"/>
    </row>
    <row r="739" spans="17:36" ht="14.25" customHeight="1" x14ac:dyDescent="0.15"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  <c r="AC739" s="4"/>
      <c r="AD739" s="4"/>
      <c r="AE739" s="4"/>
      <c r="AF739" s="4"/>
      <c r="AG739" s="4"/>
      <c r="AH739" s="4"/>
      <c r="AI739" s="4"/>
      <c r="AJ739" s="4"/>
    </row>
    <row r="740" spans="17:36" ht="14.25" customHeight="1" x14ac:dyDescent="0.15"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  <c r="AC740" s="4"/>
      <c r="AD740" s="4"/>
      <c r="AE740" s="4"/>
      <c r="AF740" s="4"/>
      <c r="AG740" s="4"/>
      <c r="AH740" s="4"/>
      <c r="AI740" s="4"/>
      <c r="AJ740" s="4"/>
    </row>
    <row r="741" spans="17:36" ht="14.25" customHeight="1" x14ac:dyDescent="0.15"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  <c r="AC741" s="4"/>
      <c r="AD741" s="4"/>
      <c r="AE741" s="4"/>
      <c r="AF741" s="4"/>
      <c r="AG741" s="4"/>
      <c r="AH741" s="4"/>
      <c r="AI741" s="4"/>
      <c r="AJ741" s="4"/>
    </row>
    <row r="742" spans="17:36" ht="14.25" customHeight="1" x14ac:dyDescent="0.15"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  <c r="AC742" s="4"/>
      <c r="AD742" s="4"/>
      <c r="AE742" s="4"/>
      <c r="AF742" s="4"/>
      <c r="AG742" s="4"/>
      <c r="AH742" s="4"/>
      <c r="AI742" s="4"/>
      <c r="AJ742" s="4"/>
    </row>
    <row r="743" spans="17:36" ht="14.25" customHeight="1" x14ac:dyDescent="0.15"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  <c r="AC743" s="4"/>
      <c r="AD743" s="4"/>
      <c r="AE743" s="4"/>
      <c r="AF743" s="4"/>
      <c r="AG743" s="4"/>
      <c r="AH743" s="4"/>
      <c r="AI743" s="4"/>
      <c r="AJ743" s="4"/>
    </row>
    <row r="744" spans="17:36" ht="14.25" customHeight="1" x14ac:dyDescent="0.15"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  <c r="AC744" s="4"/>
      <c r="AD744" s="4"/>
      <c r="AE744" s="4"/>
      <c r="AF744" s="4"/>
      <c r="AG744" s="4"/>
      <c r="AH744" s="4"/>
      <c r="AI744" s="4"/>
      <c r="AJ744" s="4"/>
    </row>
    <row r="745" spans="17:36" ht="14.25" customHeight="1" x14ac:dyDescent="0.15"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  <c r="AC745" s="4"/>
      <c r="AD745" s="4"/>
      <c r="AE745" s="4"/>
      <c r="AF745" s="4"/>
      <c r="AG745" s="4"/>
      <c r="AH745" s="4"/>
      <c r="AI745" s="4"/>
      <c r="AJ745" s="4"/>
    </row>
    <row r="746" spans="17:36" ht="14.25" customHeight="1" x14ac:dyDescent="0.15"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  <c r="AC746" s="4"/>
      <c r="AD746" s="4"/>
      <c r="AE746" s="4"/>
      <c r="AF746" s="4"/>
      <c r="AG746" s="4"/>
      <c r="AH746" s="4"/>
      <c r="AI746" s="4"/>
      <c r="AJ746" s="4"/>
    </row>
    <row r="747" spans="17:36" ht="14.25" customHeight="1" x14ac:dyDescent="0.15"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  <c r="AC747" s="4"/>
      <c r="AD747" s="4"/>
      <c r="AE747" s="4"/>
      <c r="AF747" s="4"/>
      <c r="AG747" s="4"/>
      <c r="AH747" s="4"/>
      <c r="AI747" s="4"/>
      <c r="AJ747" s="4"/>
    </row>
    <row r="748" spans="17:36" ht="14.25" customHeight="1" x14ac:dyDescent="0.15"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  <c r="AC748" s="4"/>
      <c r="AD748" s="4"/>
      <c r="AE748" s="4"/>
      <c r="AF748" s="4"/>
      <c r="AG748" s="4"/>
      <c r="AH748" s="4"/>
      <c r="AI748" s="4"/>
      <c r="AJ748" s="4"/>
    </row>
    <row r="749" spans="17:36" ht="14.25" customHeight="1" x14ac:dyDescent="0.15"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  <c r="AC749" s="4"/>
      <c r="AD749" s="4"/>
      <c r="AE749" s="4"/>
      <c r="AF749" s="4"/>
      <c r="AG749" s="4"/>
      <c r="AH749" s="4"/>
      <c r="AI749" s="4"/>
      <c r="AJ749" s="4"/>
    </row>
    <row r="750" spans="17:36" ht="14.25" customHeight="1" x14ac:dyDescent="0.15"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  <c r="AC750" s="4"/>
      <c r="AD750" s="4"/>
      <c r="AE750" s="4"/>
      <c r="AF750" s="4"/>
      <c r="AG750" s="4"/>
      <c r="AH750" s="4"/>
      <c r="AI750" s="4"/>
      <c r="AJ750" s="4"/>
    </row>
    <row r="751" spans="17:36" ht="14.25" customHeight="1" x14ac:dyDescent="0.15"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  <c r="AC751" s="4"/>
      <c r="AD751" s="4"/>
      <c r="AE751" s="4"/>
      <c r="AF751" s="4"/>
      <c r="AG751" s="4"/>
      <c r="AH751" s="4"/>
      <c r="AI751" s="4"/>
      <c r="AJ751" s="4"/>
    </row>
    <row r="752" spans="17:36" ht="14.25" customHeight="1" x14ac:dyDescent="0.15"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  <c r="AC752" s="4"/>
      <c r="AD752" s="4"/>
      <c r="AE752" s="4"/>
      <c r="AF752" s="4"/>
      <c r="AG752" s="4"/>
      <c r="AH752" s="4"/>
      <c r="AI752" s="4"/>
      <c r="AJ752" s="4"/>
    </row>
    <row r="753" spans="17:36" ht="14.25" customHeight="1" x14ac:dyDescent="0.15"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  <c r="AC753" s="4"/>
      <c r="AD753" s="4"/>
      <c r="AE753" s="4"/>
      <c r="AF753" s="4"/>
      <c r="AG753" s="4"/>
      <c r="AH753" s="4"/>
      <c r="AI753" s="4"/>
      <c r="AJ753" s="4"/>
    </row>
    <row r="754" spans="17:36" ht="14.25" customHeight="1" x14ac:dyDescent="0.15"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  <c r="AC754" s="4"/>
      <c r="AD754" s="4"/>
      <c r="AE754" s="4"/>
      <c r="AF754" s="4"/>
      <c r="AG754" s="4"/>
      <c r="AH754" s="4"/>
      <c r="AI754" s="4"/>
      <c r="AJ754" s="4"/>
    </row>
    <row r="755" spans="17:36" ht="14.25" customHeight="1" x14ac:dyDescent="0.15"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  <c r="AC755" s="4"/>
      <c r="AD755" s="4"/>
      <c r="AE755" s="4"/>
      <c r="AF755" s="4"/>
      <c r="AG755" s="4"/>
      <c r="AH755" s="4"/>
      <c r="AI755" s="4"/>
      <c r="AJ755" s="4"/>
    </row>
    <row r="756" spans="17:36" ht="14.25" customHeight="1" x14ac:dyDescent="0.15"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  <c r="AC756" s="4"/>
      <c r="AD756" s="4"/>
      <c r="AE756" s="4"/>
      <c r="AF756" s="4"/>
      <c r="AG756" s="4"/>
      <c r="AH756" s="4"/>
      <c r="AI756" s="4"/>
      <c r="AJ756" s="4"/>
    </row>
    <row r="757" spans="17:36" ht="14.25" customHeight="1" x14ac:dyDescent="0.15"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  <c r="AC757" s="4"/>
      <c r="AD757" s="4"/>
      <c r="AE757" s="4"/>
      <c r="AF757" s="4"/>
      <c r="AG757" s="4"/>
      <c r="AH757" s="4"/>
      <c r="AI757" s="4"/>
      <c r="AJ757" s="4"/>
    </row>
    <row r="758" spans="17:36" ht="14.25" customHeight="1" x14ac:dyDescent="0.15"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  <c r="AC758" s="4"/>
      <c r="AD758" s="4"/>
      <c r="AE758" s="4"/>
      <c r="AF758" s="4"/>
      <c r="AG758" s="4"/>
      <c r="AH758" s="4"/>
      <c r="AI758" s="4"/>
      <c r="AJ758" s="4"/>
    </row>
    <row r="759" spans="17:36" ht="14.25" customHeight="1" x14ac:dyDescent="0.15"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  <c r="AC759" s="4"/>
      <c r="AD759" s="4"/>
      <c r="AE759" s="4"/>
      <c r="AF759" s="4"/>
      <c r="AG759" s="4"/>
      <c r="AH759" s="4"/>
      <c r="AI759" s="4"/>
      <c r="AJ759" s="4"/>
    </row>
    <row r="760" spans="17:36" ht="14.25" customHeight="1" x14ac:dyDescent="0.15"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  <c r="AC760" s="4"/>
      <c r="AD760" s="4"/>
      <c r="AE760" s="4"/>
      <c r="AF760" s="4"/>
      <c r="AG760" s="4"/>
      <c r="AH760" s="4"/>
      <c r="AI760" s="4"/>
      <c r="AJ760" s="4"/>
    </row>
    <row r="761" spans="17:36" ht="14.25" customHeight="1" x14ac:dyDescent="0.15"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  <c r="AC761" s="4"/>
      <c r="AD761" s="4"/>
      <c r="AE761" s="4"/>
      <c r="AF761" s="4"/>
      <c r="AG761" s="4"/>
      <c r="AH761" s="4"/>
      <c r="AI761" s="4"/>
      <c r="AJ761" s="4"/>
    </row>
    <row r="762" spans="17:36" ht="14.25" customHeight="1" x14ac:dyDescent="0.15"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  <c r="AC762" s="4"/>
      <c r="AD762" s="4"/>
      <c r="AE762" s="4"/>
      <c r="AF762" s="4"/>
      <c r="AG762" s="4"/>
      <c r="AH762" s="4"/>
      <c r="AI762" s="4"/>
      <c r="AJ762" s="4"/>
    </row>
    <row r="763" spans="17:36" ht="14.25" customHeight="1" x14ac:dyDescent="0.15"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  <c r="AC763" s="4"/>
      <c r="AD763" s="4"/>
      <c r="AE763" s="4"/>
      <c r="AF763" s="4"/>
      <c r="AG763" s="4"/>
      <c r="AH763" s="4"/>
      <c r="AI763" s="4"/>
      <c r="AJ763" s="4"/>
    </row>
    <row r="764" spans="17:36" ht="14.25" customHeight="1" x14ac:dyDescent="0.15"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  <c r="AC764" s="4"/>
      <c r="AD764" s="4"/>
      <c r="AE764" s="4"/>
      <c r="AF764" s="4"/>
      <c r="AG764" s="4"/>
      <c r="AH764" s="4"/>
      <c r="AI764" s="4"/>
      <c r="AJ764" s="4"/>
    </row>
    <row r="765" spans="17:36" ht="14.25" customHeight="1" x14ac:dyDescent="0.15"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  <c r="AC765" s="4"/>
      <c r="AD765" s="4"/>
      <c r="AE765" s="4"/>
      <c r="AF765" s="4"/>
      <c r="AG765" s="4"/>
      <c r="AH765" s="4"/>
      <c r="AI765" s="4"/>
      <c r="AJ765" s="4"/>
    </row>
    <row r="766" spans="17:36" ht="14.25" customHeight="1" x14ac:dyDescent="0.15"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  <c r="AC766" s="4"/>
      <c r="AD766" s="4"/>
      <c r="AE766" s="4"/>
      <c r="AF766" s="4"/>
      <c r="AG766" s="4"/>
      <c r="AH766" s="4"/>
      <c r="AI766" s="4"/>
      <c r="AJ766" s="4"/>
    </row>
    <row r="767" spans="17:36" ht="14.25" customHeight="1" x14ac:dyDescent="0.15"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  <c r="AC767" s="4"/>
      <c r="AD767" s="4"/>
      <c r="AE767" s="4"/>
      <c r="AF767" s="4"/>
      <c r="AG767" s="4"/>
      <c r="AH767" s="4"/>
      <c r="AI767" s="4"/>
      <c r="AJ767" s="4"/>
    </row>
    <row r="768" spans="17:36" ht="14.25" customHeight="1" x14ac:dyDescent="0.15"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  <c r="AC768" s="4"/>
      <c r="AD768" s="4"/>
      <c r="AE768" s="4"/>
      <c r="AF768" s="4"/>
      <c r="AG768" s="4"/>
      <c r="AH768" s="4"/>
      <c r="AI768" s="4"/>
      <c r="AJ768" s="4"/>
    </row>
    <row r="769" spans="17:36" ht="14.25" customHeight="1" x14ac:dyDescent="0.15"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  <c r="AC769" s="4"/>
      <c r="AD769" s="4"/>
      <c r="AE769" s="4"/>
      <c r="AF769" s="4"/>
      <c r="AG769" s="4"/>
      <c r="AH769" s="4"/>
      <c r="AI769" s="4"/>
      <c r="AJ769" s="4"/>
    </row>
    <row r="770" spans="17:36" ht="14.25" customHeight="1" x14ac:dyDescent="0.15"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C770" s="4"/>
      <c r="AD770" s="4"/>
      <c r="AE770" s="4"/>
      <c r="AF770" s="4"/>
      <c r="AG770" s="4"/>
      <c r="AH770" s="4"/>
      <c r="AI770" s="4"/>
      <c r="AJ770" s="4"/>
    </row>
    <row r="771" spans="17:36" ht="14.25" customHeight="1" x14ac:dyDescent="0.15"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C771" s="4"/>
      <c r="AD771" s="4"/>
      <c r="AE771" s="4"/>
      <c r="AF771" s="4"/>
      <c r="AG771" s="4"/>
      <c r="AH771" s="4"/>
      <c r="AI771" s="4"/>
      <c r="AJ771" s="4"/>
    </row>
    <row r="772" spans="17:36" ht="14.25" customHeight="1" x14ac:dyDescent="0.15"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  <c r="AC772" s="4"/>
      <c r="AD772" s="4"/>
      <c r="AE772" s="4"/>
      <c r="AF772" s="4"/>
      <c r="AG772" s="4"/>
      <c r="AH772" s="4"/>
      <c r="AI772" s="4"/>
      <c r="AJ772" s="4"/>
    </row>
    <row r="773" spans="17:36" ht="14.25" customHeight="1" x14ac:dyDescent="0.15"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  <c r="AC773" s="4"/>
      <c r="AD773" s="4"/>
      <c r="AE773" s="4"/>
      <c r="AF773" s="4"/>
      <c r="AG773" s="4"/>
      <c r="AH773" s="4"/>
      <c r="AI773" s="4"/>
      <c r="AJ773" s="4"/>
    </row>
    <row r="774" spans="17:36" ht="14.25" customHeight="1" x14ac:dyDescent="0.15"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  <c r="AC774" s="4"/>
      <c r="AD774" s="4"/>
      <c r="AE774" s="4"/>
      <c r="AF774" s="4"/>
      <c r="AG774" s="4"/>
      <c r="AH774" s="4"/>
      <c r="AI774" s="4"/>
      <c r="AJ774" s="4"/>
    </row>
    <row r="775" spans="17:36" ht="14.25" customHeight="1" x14ac:dyDescent="0.15"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  <c r="AC775" s="4"/>
      <c r="AD775" s="4"/>
      <c r="AE775" s="4"/>
      <c r="AF775" s="4"/>
      <c r="AG775" s="4"/>
      <c r="AH775" s="4"/>
      <c r="AI775" s="4"/>
      <c r="AJ775" s="4"/>
    </row>
    <row r="776" spans="17:36" ht="14.25" customHeight="1" x14ac:dyDescent="0.15"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  <c r="AC776" s="4"/>
      <c r="AD776" s="4"/>
      <c r="AE776" s="4"/>
      <c r="AF776" s="4"/>
      <c r="AG776" s="4"/>
      <c r="AH776" s="4"/>
      <c r="AI776" s="4"/>
      <c r="AJ776" s="4"/>
    </row>
    <row r="777" spans="17:36" ht="14.25" customHeight="1" x14ac:dyDescent="0.15"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  <c r="AC777" s="4"/>
      <c r="AD777" s="4"/>
      <c r="AE777" s="4"/>
      <c r="AF777" s="4"/>
      <c r="AG777" s="4"/>
      <c r="AH777" s="4"/>
      <c r="AI777" s="4"/>
      <c r="AJ777" s="4"/>
    </row>
    <row r="778" spans="17:36" ht="14.25" customHeight="1" x14ac:dyDescent="0.15"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  <c r="AC778" s="4"/>
      <c r="AD778" s="4"/>
      <c r="AE778" s="4"/>
      <c r="AF778" s="4"/>
      <c r="AG778" s="4"/>
      <c r="AH778" s="4"/>
      <c r="AI778" s="4"/>
      <c r="AJ778" s="4"/>
    </row>
    <row r="779" spans="17:36" ht="14.25" customHeight="1" x14ac:dyDescent="0.15"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  <c r="AC779" s="4"/>
      <c r="AD779" s="4"/>
      <c r="AE779" s="4"/>
      <c r="AF779" s="4"/>
      <c r="AG779" s="4"/>
      <c r="AH779" s="4"/>
      <c r="AI779" s="4"/>
      <c r="AJ779" s="4"/>
    </row>
    <row r="780" spans="17:36" ht="14.25" customHeight="1" x14ac:dyDescent="0.15"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  <c r="AC780" s="4"/>
      <c r="AD780" s="4"/>
      <c r="AE780" s="4"/>
      <c r="AF780" s="4"/>
      <c r="AG780" s="4"/>
      <c r="AH780" s="4"/>
      <c r="AI780" s="4"/>
      <c r="AJ780" s="4"/>
    </row>
    <row r="781" spans="17:36" ht="14.25" customHeight="1" x14ac:dyDescent="0.15"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  <c r="AC781" s="4"/>
      <c r="AD781" s="4"/>
      <c r="AE781" s="4"/>
      <c r="AF781" s="4"/>
      <c r="AG781" s="4"/>
      <c r="AH781" s="4"/>
      <c r="AI781" s="4"/>
      <c r="AJ781" s="4"/>
    </row>
    <row r="782" spans="17:36" ht="14.25" customHeight="1" x14ac:dyDescent="0.15"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  <c r="AC782" s="4"/>
      <c r="AD782" s="4"/>
      <c r="AE782" s="4"/>
      <c r="AF782" s="4"/>
      <c r="AG782" s="4"/>
      <c r="AH782" s="4"/>
      <c r="AI782" s="4"/>
      <c r="AJ782" s="4"/>
    </row>
    <row r="783" spans="17:36" ht="14.25" customHeight="1" x14ac:dyDescent="0.15"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C783" s="4"/>
      <c r="AD783" s="4"/>
      <c r="AE783" s="4"/>
      <c r="AF783" s="4"/>
      <c r="AG783" s="4"/>
      <c r="AH783" s="4"/>
      <c r="AI783" s="4"/>
      <c r="AJ783" s="4"/>
    </row>
    <row r="784" spans="17:36" ht="14.25" customHeight="1" x14ac:dyDescent="0.15"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  <c r="AC784" s="4"/>
      <c r="AD784" s="4"/>
      <c r="AE784" s="4"/>
      <c r="AF784" s="4"/>
      <c r="AG784" s="4"/>
      <c r="AH784" s="4"/>
      <c r="AI784" s="4"/>
      <c r="AJ784" s="4"/>
    </row>
    <row r="785" spans="17:36" ht="14.25" customHeight="1" x14ac:dyDescent="0.15"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  <c r="AC785" s="4"/>
      <c r="AD785" s="4"/>
      <c r="AE785" s="4"/>
      <c r="AF785" s="4"/>
      <c r="AG785" s="4"/>
      <c r="AH785" s="4"/>
      <c r="AI785" s="4"/>
      <c r="AJ785" s="4"/>
    </row>
    <row r="786" spans="17:36" ht="14.25" customHeight="1" x14ac:dyDescent="0.15"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  <c r="AC786" s="4"/>
      <c r="AD786" s="4"/>
      <c r="AE786" s="4"/>
      <c r="AF786" s="4"/>
      <c r="AG786" s="4"/>
      <c r="AH786" s="4"/>
      <c r="AI786" s="4"/>
      <c r="AJ786" s="4"/>
    </row>
    <row r="787" spans="17:36" ht="14.25" customHeight="1" x14ac:dyDescent="0.15"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  <c r="AC787" s="4"/>
      <c r="AD787" s="4"/>
      <c r="AE787" s="4"/>
      <c r="AF787" s="4"/>
      <c r="AG787" s="4"/>
      <c r="AH787" s="4"/>
      <c r="AI787" s="4"/>
      <c r="AJ787" s="4"/>
    </row>
    <row r="788" spans="17:36" ht="14.25" customHeight="1" x14ac:dyDescent="0.15"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  <c r="AC788" s="4"/>
      <c r="AD788" s="4"/>
      <c r="AE788" s="4"/>
      <c r="AF788" s="4"/>
      <c r="AG788" s="4"/>
      <c r="AH788" s="4"/>
      <c r="AI788" s="4"/>
      <c r="AJ788" s="4"/>
    </row>
    <row r="789" spans="17:36" ht="14.25" customHeight="1" x14ac:dyDescent="0.15"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  <c r="AC789" s="4"/>
      <c r="AD789" s="4"/>
      <c r="AE789" s="4"/>
      <c r="AF789" s="4"/>
      <c r="AG789" s="4"/>
      <c r="AH789" s="4"/>
      <c r="AI789" s="4"/>
      <c r="AJ789" s="4"/>
    </row>
    <row r="790" spans="17:36" ht="14.25" customHeight="1" x14ac:dyDescent="0.15"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  <c r="AC790" s="4"/>
      <c r="AD790" s="4"/>
      <c r="AE790" s="4"/>
      <c r="AF790" s="4"/>
      <c r="AG790" s="4"/>
      <c r="AH790" s="4"/>
      <c r="AI790" s="4"/>
      <c r="AJ790" s="4"/>
    </row>
    <row r="791" spans="17:36" ht="14.25" customHeight="1" x14ac:dyDescent="0.15"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  <c r="AC791" s="4"/>
      <c r="AD791" s="4"/>
      <c r="AE791" s="4"/>
      <c r="AF791" s="4"/>
      <c r="AG791" s="4"/>
      <c r="AH791" s="4"/>
      <c r="AI791" s="4"/>
      <c r="AJ791" s="4"/>
    </row>
    <row r="792" spans="17:36" ht="14.25" customHeight="1" x14ac:dyDescent="0.15"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  <c r="AC792" s="4"/>
      <c r="AD792" s="4"/>
      <c r="AE792" s="4"/>
      <c r="AF792" s="4"/>
      <c r="AG792" s="4"/>
      <c r="AH792" s="4"/>
      <c r="AI792" s="4"/>
      <c r="AJ792" s="4"/>
    </row>
    <row r="793" spans="17:36" ht="14.25" customHeight="1" x14ac:dyDescent="0.15"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  <c r="AC793" s="4"/>
      <c r="AD793" s="4"/>
      <c r="AE793" s="4"/>
      <c r="AF793" s="4"/>
      <c r="AG793" s="4"/>
      <c r="AH793" s="4"/>
      <c r="AI793" s="4"/>
      <c r="AJ793" s="4"/>
    </row>
    <row r="794" spans="17:36" ht="14.25" customHeight="1" x14ac:dyDescent="0.15"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  <c r="AC794" s="4"/>
      <c r="AD794" s="4"/>
      <c r="AE794" s="4"/>
      <c r="AF794" s="4"/>
      <c r="AG794" s="4"/>
      <c r="AH794" s="4"/>
      <c r="AI794" s="4"/>
      <c r="AJ794" s="4"/>
    </row>
    <row r="795" spans="17:36" ht="14.25" customHeight="1" x14ac:dyDescent="0.15"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  <c r="AC795" s="4"/>
      <c r="AD795" s="4"/>
      <c r="AE795" s="4"/>
      <c r="AF795" s="4"/>
      <c r="AG795" s="4"/>
      <c r="AH795" s="4"/>
      <c r="AI795" s="4"/>
      <c r="AJ795" s="4"/>
    </row>
    <row r="796" spans="17:36" ht="14.25" customHeight="1" x14ac:dyDescent="0.15"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  <c r="AC796" s="4"/>
      <c r="AD796" s="4"/>
      <c r="AE796" s="4"/>
      <c r="AF796" s="4"/>
      <c r="AG796" s="4"/>
      <c r="AH796" s="4"/>
      <c r="AI796" s="4"/>
      <c r="AJ796" s="4"/>
    </row>
    <row r="797" spans="17:36" ht="14.25" customHeight="1" x14ac:dyDescent="0.15"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  <c r="AC797" s="4"/>
      <c r="AD797" s="4"/>
      <c r="AE797" s="4"/>
      <c r="AF797" s="4"/>
      <c r="AG797" s="4"/>
      <c r="AH797" s="4"/>
      <c r="AI797" s="4"/>
      <c r="AJ797" s="4"/>
    </row>
    <row r="798" spans="17:36" ht="14.25" customHeight="1" x14ac:dyDescent="0.15"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  <c r="AC798" s="4"/>
      <c r="AD798" s="4"/>
      <c r="AE798" s="4"/>
      <c r="AF798" s="4"/>
      <c r="AG798" s="4"/>
      <c r="AH798" s="4"/>
      <c r="AI798" s="4"/>
      <c r="AJ798" s="4"/>
    </row>
    <row r="799" spans="17:36" ht="14.25" customHeight="1" x14ac:dyDescent="0.15"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  <c r="AC799" s="4"/>
      <c r="AD799" s="4"/>
      <c r="AE799" s="4"/>
      <c r="AF799" s="4"/>
      <c r="AG799" s="4"/>
      <c r="AH799" s="4"/>
      <c r="AI799" s="4"/>
      <c r="AJ799" s="4"/>
    </row>
    <row r="800" spans="17:36" ht="14.25" customHeight="1" x14ac:dyDescent="0.15"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  <c r="AC800" s="4"/>
      <c r="AD800" s="4"/>
      <c r="AE800" s="4"/>
      <c r="AF800" s="4"/>
      <c r="AG800" s="4"/>
      <c r="AH800" s="4"/>
      <c r="AI800" s="4"/>
      <c r="AJ800" s="4"/>
    </row>
    <row r="801" spans="17:36" ht="14.25" customHeight="1" x14ac:dyDescent="0.15"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  <c r="AC801" s="4"/>
      <c r="AD801" s="4"/>
      <c r="AE801" s="4"/>
      <c r="AF801" s="4"/>
      <c r="AG801" s="4"/>
      <c r="AH801" s="4"/>
      <c r="AI801" s="4"/>
      <c r="AJ801" s="4"/>
    </row>
    <row r="802" spans="17:36" ht="14.25" customHeight="1" x14ac:dyDescent="0.15"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  <c r="AC802" s="4"/>
      <c r="AD802" s="4"/>
      <c r="AE802" s="4"/>
      <c r="AF802" s="4"/>
      <c r="AG802" s="4"/>
      <c r="AH802" s="4"/>
      <c r="AI802" s="4"/>
      <c r="AJ802" s="4"/>
    </row>
    <row r="803" spans="17:36" ht="14.25" customHeight="1" x14ac:dyDescent="0.15"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  <c r="AC803" s="4"/>
      <c r="AD803" s="4"/>
      <c r="AE803" s="4"/>
      <c r="AF803" s="4"/>
      <c r="AG803" s="4"/>
      <c r="AH803" s="4"/>
      <c r="AI803" s="4"/>
      <c r="AJ803" s="4"/>
    </row>
    <row r="804" spans="17:36" ht="14.25" customHeight="1" x14ac:dyDescent="0.15"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  <c r="AC804" s="4"/>
      <c r="AD804" s="4"/>
      <c r="AE804" s="4"/>
      <c r="AF804" s="4"/>
      <c r="AG804" s="4"/>
      <c r="AH804" s="4"/>
      <c r="AI804" s="4"/>
      <c r="AJ804" s="4"/>
    </row>
    <row r="805" spans="17:36" ht="14.25" customHeight="1" x14ac:dyDescent="0.15"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  <c r="AC805" s="4"/>
      <c r="AD805" s="4"/>
      <c r="AE805" s="4"/>
      <c r="AF805" s="4"/>
      <c r="AG805" s="4"/>
      <c r="AH805" s="4"/>
      <c r="AI805" s="4"/>
      <c r="AJ805" s="4"/>
    </row>
    <row r="806" spans="17:36" ht="14.25" customHeight="1" x14ac:dyDescent="0.15"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  <c r="AC806" s="4"/>
      <c r="AD806" s="4"/>
      <c r="AE806" s="4"/>
      <c r="AF806" s="4"/>
      <c r="AG806" s="4"/>
      <c r="AH806" s="4"/>
      <c r="AI806" s="4"/>
      <c r="AJ806" s="4"/>
    </row>
    <row r="807" spans="17:36" ht="14.25" customHeight="1" x14ac:dyDescent="0.15"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  <c r="AC807" s="4"/>
      <c r="AD807" s="4"/>
      <c r="AE807" s="4"/>
      <c r="AF807" s="4"/>
      <c r="AG807" s="4"/>
      <c r="AH807" s="4"/>
      <c r="AI807" s="4"/>
      <c r="AJ807" s="4"/>
    </row>
    <row r="808" spans="17:36" ht="14.25" customHeight="1" x14ac:dyDescent="0.15"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  <c r="AC808" s="4"/>
      <c r="AD808" s="4"/>
      <c r="AE808" s="4"/>
      <c r="AF808" s="4"/>
      <c r="AG808" s="4"/>
      <c r="AH808" s="4"/>
      <c r="AI808" s="4"/>
      <c r="AJ808" s="4"/>
    </row>
    <row r="809" spans="17:36" ht="14.25" customHeight="1" x14ac:dyDescent="0.15"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  <c r="AC809" s="4"/>
      <c r="AD809" s="4"/>
      <c r="AE809" s="4"/>
      <c r="AF809" s="4"/>
      <c r="AG809" s="4"/>
      <c r="AH809" s="4"/>
      <c r="AI809" s="4"/>
      <c r="AJ809" s="4"/>
    </row>
    <row r="810" spans="17:36" ht="14.25" customHeight="1" x14ac:dyDescent="0.15"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  <c r="AC810" s="4"/>
      <c r="AD810" s="4"/>
      <c r="AE810" s="4"/>
      <c r="AF810" s="4"/>
      <c r="AG810" s="4"/>
      <c r="AH810" s="4"/>
      <c r="AI810" s="4"/>
      <c r="AJ810" s="4"/>
    </row>
    <row r="811" spans="17:36" ht="14.25" customHeight="1" x14ac:dyDescent="0.15"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  <c r="AC811" s="4"/>
      <c r="AD811" s="4"/>
      <c r="AE811" s="4"/>
      <c r="AF811" s="4"/>
      <c r="AG811" s="4"/>
      <c r="AH811" s="4"/>
      <c r="AI811" s="4"/>
      <c r="AJ811" s="4"/>
    </row>
    <row r="812" spans="17:36" ht="14.25" customHeight="1" x14ac:dyDescent="0.15"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  <c r="AC812" s="4"/>
      <c r="AD812" s="4"/>
      <c r="AE812" s="4"/>
      <c r="AF812" s="4"/>
      <c r="AG812" s="4"/>
      <c r="AH812" s="4"/>
      <c r="AI812" s="4"/>
      <c r="AJ812" s="4"/>
    </row>
    <row r="813" spans="17:36" ht="14.25" customHeight="1" x14ac:dyDescent="0.15"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  <c r="AC813" s="4"/>
      <c r="AD813" s="4"/>
      <c r="AE813" s="4"/>
      <c r="AF813" s="4"/>
      <c r="AG813" s="4"/>
      <c r="AH813" s="4"/>
      <c r="AI813" s="4"/>
      <c r="AJ813" s="4"/>
    </row>
    <row r="814" spans="17:36" ht="14.25" customHeight="1" x14ac:dyDescent="0.15"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  <c r="AC814" s="4"/>
      <c r="AD814" s="4"/>
      <c r="AE814" s="4"/>
      <c r="AF814" s="4"/>
      <c r="AG814" s="4"/>
      <c r="AH814" s="4"/>
      <c r="AI814" s="4"/>
      <c r="AJ814" s="4"/>
    </row>
    <row r="815" spans="17:36" ht="14.25" customHeight="1" x14ac:dyDescent="0.15"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  <c r="AC815" s="4"/>
      <c r="AD815" s="4"/>
      <c r="AE815" s="4"/>
      <c r="AF815" s="4"/>
      <c r="AG815" s="4"/>
      <c r="AH815" s="4"/>
      <c r="AI815" s="4"/>
      <c r="AJ815" s="4"/>
    </row>
    <row r="816" spans="17:36" ht="14.25" customHeight="1" x14ac:dyDescent="0.15"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  <c r="AC816" s="4"/>
      <c r="AD816" s="4"/>
      <c r="AE816" s="4"/>
      <c r="AF816" s="4"/>
      <c r="AG816" s="4"/>
      <c r="AH816" s="4"/>
      <c r="AI816" s="4"/>
      <c r="AJ816" s="4"/>
    </row>
    <row r="817" spans="17:36" ht="14.25" customHeight="1" x14ac:dyDescent="0.15"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  <c r="AC817" s="4"/>
      <c r="AD817" s="4"/>
      <c r="AE817" s="4"/>
      <c r="AF817" s="4"/>
      <c r="AG817" s="4"/>
      <c r="AH817" s="4"/>
      <c r="AI817" s="4"/>
      <c r="AJ817" s="4"/>
    </row>
    <row r="818" spans="17:36" ht="14.25" customHeight="1" x14ac:dyDescent="0.15"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  <c r="AC818" s="4"/>
      <c r="AD818" s="4"/>
      <c r="AE818" s="4"/>
      <c r="AF818" s="4"/>
      <c r="AG818" s="4"/>
      <c r="AH818" s="4"/>
      <c r="AI818" s="4"/>
      <c r="AJ818" s="4"/>
    </row>
    <row r="819" spans="17:36" ht="14.25" customHeight="1" x14ac:dyDescent="0.15"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  <c r="AC819" s="4"/>
      <c r="AD819" s="4"/>
      <c r="AE819" s="4"/>
      <c r="AF819" s="4"/>
      <c r="AG819" s="4"/>
      <c r="AH819" s="4"/>
      <c r="AI819" s="4"/>
      <c r="AJ819" s="4"/>
    </row>
    <row r="820" spans="17:36" ht="14.25" customHeight="1" x14ac:dyDescent="0.15"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  <c r="AC820" s="4"/>
      <c r="AD820" s="4"/>
      <c r="AE820" s="4"/>
      <c r="AF820" s="4"/>
      <c r="AG820" s="4"/>
      <c r="AH820" s="4"/>
      <c r="AI820" s="4"/>
      <c r="AJ820" s="4"/>
    </row>
    <row r="821" spans="17:36" ht="14.25" customHeight="1" x14ac:dyDescent="0.15"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  <c r="AC821" s="4"/>
      <c r="AD821" s="4"/>
      <c r="AE821" s="4"/>
      <c r="AF821" s="4"/>
      <c r="AG821" s="4"/>
      <c r="AH821" s="4"/>
      <c r="AI821" s="4"/>
      <c r="AJ821" s="4"/>
    </row>
    <row r="822" spans="17:36" ht="14.25" customHeight="1" x14ac:dyDescent="0.15"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  <c r="AC822" s="4"/>
      <c r="AD822" s="4"/>
      <c r="AE822" s="4"/>
      <c r="AF822" s="4"/>
      <c r="AG822" s="4"/>
      <c r="AH822" s="4"/>
      <c r="AI822" s="4"/>
      <c r="AJ822" s="4"/>
    </row>
    <row r="823" spans="17:36" ht="14.25" customHeight="1" x14ac:dyDescent="0.15"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  <c r="AC823" s="4"/>
      <c r="AD823" s="4"/>
      <c r="AE823" s="4"/>
      <c r="AF823" s="4"/>
      <c r="AG823" s="4"/>
      <c r="AH823" s="4"/>
      <c r="AI823" s="4"/>
      <c r="AJ823" s="4"/>
    </row>
    <row r="824" spans="17:36" ht="14.25" customHeight="1" x14ac:dyDescent="0.15"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  <c r="AC824" s="4"/>
      <c r="AD824" s="4"/>
      <c r="AE824" s="4"/>
      <c r="AF824" s="4"/>
      <c r="AG824" s="4"/>
      <c r="AH824" s="4"/>
      <c r="AI824" s="4"/>
      <c r="AJ824" s="4"/>
    </row>
    <row r="825" spans="17:36" ht="14.25" customHeight="1" x14ac:dyDescent="0.15"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  <c r="AC825" s="4"/>
      <c r="AD825" s="4"/>
      <c r="AE825" s="4"/>
      <c r="AF825" s="4"/>
      <c r="AG825" s="4"/>
      <c r="AH825" s="4"/>
      <c r="AI825" s="4"/>
      <c r="AJ825" s="4"/>
    </row>
    <row r="826" spans="17:36" ht="14.25" customHeight="1" x14ac:dyDescent="0.15"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  <c r="AC826" s="4"/>
      <c r="AD826" s="4"/>
      <c r="AE826" s="4"/>
      <c r="AF826" s="4"/>
      <c r="AG826" s="4"/>
      <c r="AH826" s="4"/>
      <c r="AI826" s="4"/>
      <c r="AJ826" s="4"/>
    </row>
    <row r="827" spans="17:36" ht="14.25" customHeight="1" x14ac:dyDescent="0.15"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  <c r="AC827" s="4"/>
      <c r="AD827" s="4"/>
      <c r="AE827" s="4"/>
      <c r="AF827" s="4"/>
      <c r="AG827" s="4"/>
      <c r="AH827" s="4"/>
      <c r="AI827" s="4"/>
      <c r="AJ827" s="4"/>
    </row>
    <row r="828" spans="17:36" ht="14.25" customHeight="1" x14ac:dyDescent="0.15"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  <c r="AC828" s="4"/>
      <c r="AD828" s="4"/>
      <c r="AE828" s="4"/>
      <c r="AF828" s="4"/>
      <c r="AG828" s="4"/>
      <c r="AH828" s="4"/>
      <c r="AI828" s="4"/>
      <c r="AJ828" s="4"/>
    </row>
    <row r="829" spans="17:36" ht="14.25" customHeight="1" x14ac:dyDescent="0.15"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  <c r="AC829" s="4"/>
      <c r="AD829" s="4"/>
      <c r="AE829" s="4"/>
      <c r="AF829" s="4"/>
      <c r="AG829" s="4"/>
      <c r="AH829" s="4"/>
      <c r="AI829" s="4"/>
      <c r="AJ829" s="4"/>
    </row>
    <row r="830" spans="17:36" ht="14.25" customHeight="1" x14ac:dyDescent="0.15"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  <c r="AC830" s="4"/>
      <c r="AD830" s="4"/>
      <c r="AE830" s="4"/>
      <c r="AF830" s="4"/>
      <c r="AG830" s="4"/>
      <c r="AH830" s="4"/>
      <c r="AI830" s="4"/>
      <c r="AJ830" s="4"/>
    </row>
    <row r="831" spans="17:36" ht="14.25" customHeight="1" x14ac:dyDescent="0.15"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  <c r="AC831" s="4"/>
      <c r="AD831" s="4"/>
      <c r="AE831" s="4"/>
      <c r="AF831" s="4"/>
      <c r="AG831" s="4"/>
      <c r="AH831" s="4"/>
      <c r="AI831" s="4"/>
      <c r="AJ831" s="4"/>
    </row>
    <row r="832" spans="17:36" ht="14.25" customHeight="1" x14ac:dyDescent="0.15"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  <c r="AC832" s="4"/>
      <c r="AD832" s="4"/>
      <c r="AE832" s="4"/>
      <c r="AF832" s="4"/>
      <c r="AG832" s="4"/>
      <c r="AH832" s="4"/>
      <c r="AI832" s="4"/>
      <c r="AJ832" s="4"/>
    </row>
    <row r="833" spans="17:36" ht="14.25" customHeight="1" x14ac:dyDescent="0.15"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  <c r="AC833" s="4"/>
      <c r="AD833" s="4"/>
      <c r="AE833" s="4"/>
      <c r="AF833" s="4"/>
      <c r="AG833" s="4"/>
      <c r="AH833" s="4"/>
      <c r="AI833" s="4"/>
      <c r="AJ833" s="4"/>
    </row>
    <row r="834" spans="17:36" ht="14.25" customHeight="1" x14ac:dyDescent="0.15"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  <c r="AC834" s="4"/>
      <c r="AD834" s="4"/>
      <c r="AE834" s="4"/>
      <c r="AF834" s="4"/>
      <c r="AG834" s="4"/>
      <c r="AH834" s="4"/>
      <c r="AI834" s="4"/>
      <c r="AJ834" s="4"/>
    </row>
    <row r="835" spans="17:36" ht="14.25" customHeight="1" x14ac:dyDescent="0.15"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  <c r="AC835" s="4"/>
      <c r="AD835" s="4"/>
      <c r="AE835" s="4"/>
      <c r="AF835" s="4"/>
      <c r="AG835" s="4"/>
      <c r="AH835" s="4"/>
      <c r="AI835" s="4"/>
      <c r="AJ835" s="4"/>
    </row>
    <row r="836" spans="17:36" ht="14.25" customHeight="1" x14ac:dyDescent="0.15"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  <c r="AC836" s="4"/>
      <c r="AD836" s="4"/>
      <c r="AE836" s="4"/>
      <c r="AF836" s="4"/>
      <c r="AG836" s="4"/>
      <c r="AH836" s="4"/>
      <c r="AI836" s="4"/>
      <c r="AJ836" s="4"/>
    </row>
    <row r="837" spans="17:36" ht="14.25" customHeight="1" x14ac:dyDescent="0.15"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  <c r="AC837" s="4"/>
      <c r="AD837" s="4"/>
      <c r="AE837" s="4"/>
      <c r="AF837" s="4"/>
      <c r="AG837" s="4"/>
      <c r="AH837" s="4"/>
      <c r="AI837" s="4"/>
      <c r="AJ837" s="4"/>
    </row>
    <row r="838" spans="17:36" ht="14.25" customHeight="1" x14ac:dyDescent="0.15"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  <c r="AC838" s="4"/>
      <c r="AD838" s="4"/>
      <c r="AE838" s="4"/>
      <c r="AF838" s="4"/>
      <c r="AG838" s="4"/>
      <c r="AH838" s="4"/>
      <c r="AI838" s="4"/>
      <c r="AJ838" s="4"/>
    </row>
    <row r="839" spans="17:36" ht="14.25" customHeight="1" x14ac:dyDescent="0.15"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  <c r="AC839" s="4"/>
      <c r="AD839" s="4"/>
      <c r="AE839" s="4"/>
      <c r="AF839" s="4"/>
      <c r="AG839" s="4"/>
      <c r="AH839" s="4"/>
      <c r="AI839" s="4"/>
      <c r="AJ839" s="4"/>
    </row>
    <row r="840" spans="17:36" ht="14.25" customHeight="1" x14ac:dyDescent="0.15"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  <c r="AC840" s="4"/>
      <c r="AD840" s="4"/>
      <c r="AE840" s="4"/>
      <c r="AF840" s="4"/>
      <c r="AG840" s="4"/>
      <c r="AH840" s="4"/>
      <c r="AI840" s="4"/>
      <c r="AJ840" s="4"/>
    </row>
    <row r="841" spans="17:36" ht="14.25" customHeight="1" x14ac:dyDescent="0.15"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  <c r="AC841" s="4"/>
      <c r="AD841" s="4"/>
      <c r="AE841" s="4"/>
      <c r="AF841" s="4"/>
      <c r="AG841" s="4"/>
      <c r="AH841" s="4"/>
      <c r="AI841" s="4"/>
      <c r="AJ841" s="4"/>
    </row>
    <row r="842" spans="17:36" ht="14.25" customHeight="1" x14ac:dyDescent="0.15"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  <c r="AC842" s="4"/>
      <c r="AD842" s="4"/>
      <c r="AE842" s="4"/>
      <c r="AF842" s="4"/>
      <c r="AG842" s="4"/>
      <c r="AH842" s="4"/>
      <c r="AI842" s="4"/>
      <c r="AJ842" s="4"/>
    </row>
    <row r="843" spans="17:36" ht="14.25" customHeight="1" x14ac:dyDescent="0.15"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  <c r="AC843" s="4"/>
      <c r="AD843" s="4"/>
      <c r="AE843" s="4"/>
      <c r="AF843" s="4"/>
      <c r="AG843" s="4"/>
      <c r="AH843" s="4"/>
      <c r="AI843" s="4"/>
      <c r="AJ843" s="4"/>
    </row>
    <row r="844" spans="17:36" ht="14.25" customHeight="1" x14ac:dyDescent="0.15"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  <c r="AC844" s="4"/>
      <c r="AD844" s="4"/>
      <c r="AE844" s="4"/>
      <c r="AF844" s="4"/>
      <c r="AG844" s="4"/>
      <c r="AH844" s="4"/>
      <c r="AI844" s="4"/>
      <c r="AJ844" s="4"/>
    </row>
    <row r="845" spans="17:36" ht="14.25" customHeight="1" x14ac:dyDescent="0.15"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  <c r="AC845" s="4"/>
      <c r="AD845" s="4"/>
      <c r="AE845" s="4"/>
      <c r="AF845" s="4"/>
      <c r="AG845" s="4"/>
      <c r="AH845" s="4"/>
      <c r="AI845" s="4"/>
      <c r="AJ845" s="4"/>
    </row>
    <row r="846" spans="17:36" ht="14.25" customHeight="1" x14ac:dyDescent="0.15"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  <c r="AC846" s="4"/>
      <c r="AD846" s="4"/>
      <c r="AE846" s="4"/>
      <c r="AF846" s="4"/>
      <c r="AG846" s="4"/>
      <c r="AH846" s="4"/>
      <c r="AI846" s="4"/>
      <c r="AJ846" s="4"/>
    </row>
    <row r="847" spans="17:36" ht="14.25" customHeight="1" x14ac:dyDescent="0.15"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  <c r="AC847" s="4"/>
      <c r="AD847" s="4"/>
      <c r="AE847" s="4"/>
      <c r="AF847" s="4"/>
      <c r="AG847" s="4"/>
      <c r="AH847" s="4"/>
      <c r="AI847" s="4"/>
      <c r="AJ847" s="4"/>
    </row>
    <row r="848" spans="17:36" ht="14.25" customHeight="1" x14ac:dyDescent="0.15"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  <c r="AC848" s="4"/>
      <c r="AD848" s="4"/>
      <c r="AE848" s="4"/>
      <c r="AF848" s="4"/>
      <c r="AG848" s="4"/>
      <c r="AH848" s="4"/>
      <c r="AI848" s="4"/>
      <c r="AJ848" s="4"/>
    </row>
    <row r="849" spans="17:36" ht="14.25" customHeight="1" x14ac:dyDescent="0.15"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  <c r="AC849" s="4"/>
      <c r="AD849" s="4"/>
      <c r="AE849" s="4"/>
      <c r="AF849" s="4"/>
      <c r="AG849" s="4"/>
      <c r="AH849" s="4"/>
      <c r="AI849" s="4"/>
      <c r="AJ849" s="4"/>
    </row>
    <row r="850" spans="17:36" ht="14.25" customHeight="1" x14ac:dyDescent="0.15"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  <c r="AC850" s="4"/>
      <c r="AD850" s="4"/>
      <c r="AE850" s="4"/>
      <c r="AF850" s="4"/>
      <c r="AG850" s="4"/>
      <c r="AH850" s="4"/>
      <c r="AI850" s="4"/>
      <c r="AJ850" s="4"/>
    </row>
    <row r="851" spans="17:36" ht="14.25" customHeight="1" x14ac:dyDescent="0.15"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  <c r="AC851" s="4"/>
      <c r="AD851" s="4"/>
      <c r="AE851" s="4"/>
      <c r="AF851" s="4"/>
      <c r="AG851" s="4"/>
      <c r="AH851" s="4"/>
      <c r="AI851" s="4"/>
      <c r="AJ851" s="4"/>
    </row>
    <row r="852" spans="17:36" ht="14.25" customHeight="1" x14ac:dyDescent="0.15"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  <c r="AC852" s="4"/>
      <c r="AD852" s="4"/>
      <c r="AE852" s="4"/>
      <c r="AF852" s="4"/>
      <c r="AG852" s="4"/>
      <c r="AH852" s="4"/>
      <c r="AI852" s="4"/>
      <c r="AJ852" s="4"/>
    </row>
    <row r="853" spans="17:36" ht="14.25" customHeight="1" x14ac:dyDescent="0.15"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  <c r="AC853" s="4"/>
      <c r="AD853" s="4"/>
      <c r="AE853" s="4"/>
      <c r="AF853" s="4"/>
      <c r="AG853" s="4"/>
      <c r="AH853" s="4"/>
      <c r="AI853" s="4"/>
      <c r="AJ853" s="4"/>
    </row>
    <row r="854" spans="17:36" ht="14.25" customHeight="1" x14ac:dyDescent="0.15">
      <c r="Q854" s="4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  <c r="AC854" s="4"/>
      <c r="AD854" s="4"/>
      <c r="AE854" s="4"/>
      <c r="AF854" s="4"/>
      <c r="AG854" s="4"/>
      <c r="AH854" s="4"/>
      <c r="AI854" s="4"/>
      <c r="AJ854" s="4"/>
    </row>
    <row r="855" spans="17:36" ht="14.25" customHeight="1" x14ac:dyDescent="0.15"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  <c r="AC855" s="4"/>
      <c r="AD855" s="4"/>
      <c r="AE855" s="4"/>
      <c r="AF855" s="4"/>
      <c r="AG855" s="4"/>
      <c r="AH855" s="4"/>
      <c r="AI855" s="4"/>
      <c r="AJ855" s="4"/>
    </row>
    <row r="856" spans="17:36" ht="14.25" customHeight="1" x14ac:dyDescent="0.15"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  <c r="AC856" s="4"/>
      <c r="AD856" s="4"/>
      <c r="AE856" s="4"/>
      <c r="AF856" s="4"/>
      <c r="AG856" s="4"/>
      <c r="AH856" s="4"/>
      <c r="AI856" s="4"/>
      <c r="AJ856" s="4"/>
    </row>
    <row r="857" spans="17:36" ht="14.25" customHeight="1" x14ac:dyDescent="0.15"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  <c r="AC857" s="4"/>
      <c r="AD857" s="4"/>
      <c r="AE857" s="4"/>
      <c r="AF857" s="4"/>
      <c r="AG857" s="4"/>
      <c r="AH857" s="4"/>
      <c r="AI857" s="4"/>
      <c r="AJ857" s="4"/>
    </row>
    <row r="858" spans="17:36" ht="14.25" customHeight="1" x14ac:dyDescent="0.15"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  <c r="AC858" s="4"/>
      <c r="AD858" s="4"/>
      <c r="AE858" s="4"/>
      <c r="AF858" s="4"/>
      <c r="AG858" s="4"/>
      <c r="AH858" s="4"/>
      <c r="AI858" s="4"/>
      <c r="AJ858" s="4"/>
    </row>
    <row r="859" spans="17:36" ht="14.25" customHeight="1" x14ac:dyDescent="0.15"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C859" s="4"/>
      <c r="AD859" s="4"/>
      <c r="AE859" s="4"/>
      <c r="AF859" s="4"/>
      <c r="AG859" s="4"/>
      <c r="AH859" s="4"/>
      <c r="AI859" s="4"/>
      <c r="AJ859" s="4"/>
    </row>
    <row r="860" spans="17:36" ht="14.25" customHeight="1" x14ac:dyDescent="0.15"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  <c r="AC860" s="4"/>
      <c r="AD860" s="4"/>
      <c r="AE860" s="4"/>
      <c r="AF860" s="4"/>
      <c r="AG860" s="4"/>
      <c r="AH860" s="4"/>
      <c r="AI860" s="4"/>
      <c r="AJ860" s="4"/>
    </row>
    <row r="861" spans="17:36" ht="14.25" customHeight="1" x14ac:dyDescent="0.15"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  <c r="AC861" s="4"/>
      <c r="AD861" s="4"/>
      <c r="AE861" s="4"/>
      <c r="AF861" s="4"/>
      <c r="AG861" s="4"/>
      <c r="AH861" s="4"/>
      <c r="AI861" s="4"/>
      <c r="AJ861" s="4"/>
    </row>
    <row r="862" spans="17:36" ht="14.25" customHeight="1" x14ac:dyDescent="0.15"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  <c r="AC862" s="4"/>
      <c r="AD862" s="4"/>
      <c r="AE862" s="4"/>
      <c r="AF862" s="4"/>
      <c r="AG862" s="4"/>
      <c r="AH862" s="4"/>
      <c r="AI862" s="4"/>
      <c r="AJ862" s="4"/>
    </row>
    <row r="863" spans="17:36" ht="14.25" customHeight="1" x14ac:dyDescent="0.15"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  <c r="AC863" s="4"/>
      <c r="AD863" s="4"/>
      <c r="AE863" s="4"/>
      <c r="AF863" s="4"/>
      <c r="AG863" s="4"/>
      <c r="AH863" s="4"/>
      <c r="AI863" s="4"/>
      <c r="AJ863" s="4"/>
    </row>
    <row r="864" spans="17:36" ht="14.25" customHeight="1" x14ac:dyDescent="0.15">
      <c r="Q864" s="4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  <c r="AC864" s="4"/>
      <c r="AD864" s="4"/>
      <c r="AE864" s="4"/>
      <c r="AF864" s="4"/>
      <c r="AG864" s="4"/>
      <c r="AH864" s="4"/>
      <c r="AI864" s="4"/>
      <c r="AJ864" s="4"/>
    </row>
    <row r="865" spans="17:36" ht="14.25" customHeight="1" x14ac:dyDescent="0.15"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  <c r="AC865" s="4"/>
      <c r="AD865" s="4"/>
      <c r="AE865" s="4"/>
      <c r="AF865" s="4"/>
      <c r="AG865" s="4"/>
      <c r="AH865" s="4"/>
      <c r="AI865" s="4"/>
      <c r="AJ865" s="4"/>
    </row>
    <row r="866" spans="17:36" ht="14.25" customHeight="1" x14ac:dyDescent="0.15">
      <c r="Q866" s="4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  <c r="AC866" s="4"/>
      <c r="AD866" s="4"/>
      <c r="AE866" s="4"/>
      <c r="AF866" s="4"/>
      <c r="AG866" s="4"/>
      <c r="AH866" s="4"/>
      <c r="AI866" s="4"/>
      <c r="AJ866" s="4"/>
    </row>
    <row r="867" spans="17:36" ht="14.25" customHeight="1" x14ac:dyDescent="0.15"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  <c r="AC867" s="4"/>
      <c r="AD867" s="4"/>
      <c r="AE867" s="4"/>
      <c r="AF867" s="4"/>
      <c r="AG867" s="4"/>
      <c r="AH867" s="4"/>
      <c r="AI867" s="4"/>
      <c r="AJ867" s="4"/>
    </row>
    <row r="868" spans="17:36" ht="14.25" customHeight="1" x14ac:dyDescent="0.15">
      <c r="Q868" s="4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  <c r="AC868" s="4"/>
      <c r="AD868" s="4"/>
      <c r="AE868" s="4"/>
      <c r="AF868" s="4"/>
      <c r="AG868" s="4"/>
      <c r="AH868" s="4"/>
      <c r="AI868" s="4"/>
      <c r="AJ868" s="4"/>
    </row>
    <row r="869" spans="17:36" ht="14.25" customHeight="1" x14ac:dyDescent="0.15"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  <c r="AC869" s="4"/>
      <c r="AD869" s="4"/>
      <c r="AE869" s="4"/>
      <c r="AF869" s="4"/>
      <c r="AG869" s="4"/>
      <c r="AH869" s="4"/>
      <c r="AI869" s="4"/>
      <c r="AJ869" s="4"/>
    </row>
    <row r="870" spans="17:36" ht="14.25" customHeight="1" x14ac:dyDescent="0.15"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  <c r="AC870" s="4"/>
      <c r="AD870" s="4"/>
      <c r="AE870" s="4"/>
      <c r="AF870" s="4"/>
      <c r="AG870" s="4"/>
      <c r="AH870" s="4"/>
      <c r="AI870" s="4"/>
      <c r="AJ870" s="4"/>
    </row>
    <row r="871" spans="17:36" ht="14.25" customHeight="1" x14ac:dyDescent="0.15"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  <c r="AC871" s="4"/>
      <c r="AD871" s="4"/>
      <c r="AE871" s="4"/>
      <c r="AF871" s="4"/>
      <c r="AG871" s="4"/>
      <c r="AH871" s="4"/>
      <c r="AI871" s="4"/>
      <c r="AJ871" s="4"/>
    </row>
    <row r="872" spans="17:36" ht="14.25" customHeight="1" x14ac:dyDescent="0.15"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  <c r="AC872" s="4"/>
      <c r="AD872" s="4"/>
      <c r="AE872" s="4"/>
      <c r="AF872" s="4"/>
      <c r="AG872" s="4"/>
      <c r="AH872" s="4"/>
      <c r="AI872" s="4"/>
      <c r="AJ872" s="4"/>
    </row>
    <row r="873" spans="17:36" ht="14.25" customHeight="1" x14ac:dyDescent="0.15"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  <c r="AC873" s="4"/>
      <c r="AD873" s="4"/>
      <c r="AE873" s="4"/>
      <c r="AF873" s="4"/>
      <c r="AG873" s="4"/>
      <c r="AH873" s="4"/>
      <c r="AI873" s="4"/>
      <c r="AJ873" s="4"/>
    </row>
    <row r="874" spans="17:36" ht="14.25" customHeight="1" x14ac:dyDescent="0.15">
      <c r="Q874" s="4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  <c r="AC874" s="4"/>
      <c r="AD874" s="4"/>
      <c r="AE874" s="4"/>
      <c r="AF874" s="4"/>
      <c r="AG874" s="4"/>
      <c r="AH874" s="4"/>
      <c r="AI874" s="4"/>
      <c r="AJ874" s="4"/>
    </row>
    <row r="875" spans="17:36" ht="14.25" customHeight="1" x14ac:dyDescent="0.15"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  <c r="AC875" s="4"/>
      <c r="AD875" s="4"/>
      <c r="AE875" s="4"/>
      <c r="AF875" s="4"/>
      <c r="AG875" s="4"/>
      <c r="AH875" s="4"/>
      <c r="AI875" s="4"/>
      <c r="AJ875" s="4"/>
    </row>
    <row r="876" spans="17:36" ht="14.25" customHeight="1" x14ac:dyDescent="0.15">
      <c r="Q876" s="4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  <c r="AC876" s="4"/>
      <c r="AD876" s="4"/>
      <c r="AE876" s="4"/>
      <c r="AF876" s="4"/>
      <c r="AG876" s="4"/>
      <c r="AH876" s="4"/>
      <c r="AI876" s="4"/>
      <c r="AJ876" s="4"/>
    </row>
    <row r="877" spans="17:36" ht="14.25" customHeight="1" x14ac:dyDescent="0.15"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  <c r="AC877" s="4"/>
      <c r="AD877" s="4"/>
      <c r="AE877" s="4"/>
      <c r="AF877" s="4"/>
      <c r="AG877" s="4"/>
      <c r="AH877" s="4"/>
      <c r="AI877" s="4"/>
      <c r="AJ877" s="4"/>
    </row>
    <row r="878" spans="17:36" ht="14.25" customHeight="1" x14ac:dyDescent="0.15"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  <c r="AC878" s="4"/>
      <c r="AD878" s="4"/>
      <c r="AE878" s="4"/>
      <c r="AF878" s="4"/>
      <c r="AG878" s="4"/>
      <c r="AH878" s="4"/>
      <c r="AI878" s="4"/>
      <c r="AJ878" s="4"/>
    </row>
    <row r="879" spans="17:36" ht="14.25" customHeight="1" x14ac:dyDescent="0.15"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  <c r="AC879" s="4"/>
      <c r="AD879" s="4"/>
      <c r="AE879" s="4"/>
      <c r="AF879" s="4"/>
      <c r="AG879" s="4"/>
      <c r="AH879" s="4"/>
      <c r="AI879" s="4"/>
      <c r="AJ879" s="4"/>
    </row>
    <row r="880" spans="17:36" ht="14.25" customHeight="1" x14ac:dyDescent="0.15"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  <c r="AC880" s="4"/>
      <c r="AD880" s="4"/>
      <c r="AE880" s="4"/>
      <c r="AF880" s="4"/>
      <c r="AG880" s="4"/>
      <c r="AH880" s="4"/>
      <c r="AI880" s="4"/>
      <c r="AJ880" s="4"/>
    </row>
    <row r="881" spans="17:36" ht="14.25" customHeight="1" x14ac:dyDescent="0.15"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  <c r="AC881" s="4"/>
      <c r="AD881" s="4"/>
      <c r="AE881" s="4"/>
      <c r="AF881" s="4"/>
      <c r="AG881" s="4"/>
      <c r="AH881" s="4"/>
      <c r="AI881" s="4"/>
      <c r="AJ881" s="4"/>
    </row>
    <row r="882" spans="17:36" ht="14.25" customHeight="1" x14ac:dyDescent="0.15"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  <c r="AC882" s="4"/>
      <c r="AD882" s="4"/>
      <c r="AE882" s="4"/>
      <c r="AF882" s="4"/>
      <c r="AG882" s="4"/>
      <c r="AH882" s="4"/>
      <c r="AI882" s="4"/>
      <c r="AJ882" s="4"/>
    </row>
    <row r="883" spans="17:36" ht="14.25" customHeight="1" x14ac:dyDescent="0.15"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  <c r="AC883" s="4"/>
      <c r="AD883" s="4"/>
      <c r="AE883" s="4"/>
      <c r="AF883" s="4"/>
      <c r="AG883" s="4"/>
      <c r="AH883" s="4"/>
      <c r="AI883" s="4"/>
      <c r="AJ883" s="4"/>
    </row>
    <row r="884" spans="17:36" ht="14.25" customHeight="1" x14ac:dyDescent="0.15"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  <c r="AC884" s="4"/>
      <c r="AD884" s="4"/>
      <c r="AE884" s="4"/>
      <c r="AF884" s="4"/>
      <c r="AG884" s="4"/>
      <c r="AH884" s="4"/>
      <c r="AI884" s="4"/>
      <c r="AJ884" s="4"/>
    </row>
    <row r="885" spans="17:36" ht="14.25" customHeight="1" x14ac:dyDescent="0.15"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  <c r="AC885" s="4"/>
      <c r="AD885" s="4"/>
      <c r="AE885" s="4"/>
      <c r="AF885" s="4"/>
      <c r="AG885" s="4"/>
      <c r="AH885" s="4"/>
      <c r="AI885" s="4"/>
      <c r="AJ885" s="4"/>
    </row>
    <row r="886" spans="17:36" ht="14.25" customHeight="1" x14ac:dyDescent="0.15"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  <c r="AC886" s="4"/>
      <c r="AD886" s="4"/>
      <c r="AE886" s="4"/>
      <c r="AF886" s="4"/>
      <c r="AG886" s="4"/>
      <c r="AH886" s="4"/>
      <c r="AI886" s="4"/>
      <c r="AJ886" s="4"/>
    </row>
    <row r="887" spans="17:36" ht="14.25" customHeight="1" x14ac:dyDescent="0.15">
      <c r="Q887" s="4"/>
      <c r="R887" s="4"/>
      <c r="S887" s="4"/>
      <c r="T887" s="4"/>
      <c r="U887" s="4"/>
      <c r="V887" s="4"/>
      <c r="W887" s="4"/>
      <c r="X887" s="4"/>
      <c r="Y887" s="4"/>
      <c r="Z887" s="4"/>
      <c r="AA887" s="4"/>
      <c r="AB887" s="4"/>
      <c r="AC887" s="4"/>
      <c r="AD887" s="4"/>
      <c r="AE887" s="4"/>
      <c r="AF887" s="4"/>
      <c r="AG887" s="4"/>
      <c r="AH887" s="4"/>
      <c r="AI887" s="4"/>
      <c r="AJ887" s="4"/>
    </row>
    <row r="888" spans="17:36" ht="14.25" customHeight="1" x14ac:dyDescent="0.15">
      <c r="Q888" s="4"/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/>
      <c r="AC888" s="4"/>
      <c r="AD888" s="4"/>
      <c r="AE888" s="4"/>
      <c r="AF888" s="4"/>
      <c r="AG888" s="4"/>
      <c r="AH888" s="4"/>
      <c r="AI888" s="4"/>
      <c r="AJ888" s="4"/>
    </row>
    <row r="889" spans="17:36" ht="14.25" customHeight="1" x14ac:dyDescent="0.15">
      <c r="Q889" s="4"/>
      <c r="R889" s="4"/>
      <c r="S889" s="4"/>
      <c r="T889" s="4"/>
      <c r="U889" s="4"/>
      <c r="V889" s="4"/>
      <c r="W889" s="4"/>
      <c r="X889" s="4"/>
      <c r="Y889" s="4"/>
      <c r="Z889" s="4"/>
      <c r="AA889" s="4"/>
      <c r="AB889" s="4"/>
      <c r="AC889" s="4"/>
      <c r="AD889" s="4"/>
      <c r="AE889" s="4"/>
      <c r="AF889" s="4"/>
      <c r="AG889" s="4"/>
      <c r="AH889" s="4"/>
      <c r="AI889" s="4"/>
      <c r="AJ889" s="4"/>
    </row>
    <row r="890" spans="17:36" ht="14.25" customHeight="1" x14ac:dyDescent="0.15">
      <c r="Q890" s="4"/>
      <c r="R890" s="4"/>
      <c r="S890" s="4"/>
      <c r="T890" s="4"/>
      <c r="U890" s="4"/>
      <c r="V890" s="4"/>
      <c r="W890" s="4"/>
      <c r="X890" s="4"/>
      <c r="Y890" s="4"/>
      <c r="Z890" s="4"/>
      <c r="AA890" s="4"/>
      <c r="AB890" s="4"/>
      <c r="AC890" s="4"/>
      <c r="AD890" s="4"/>
      <c r="AE890" s="4"/>
      <c r="AF890" s="4"/>
      <c r="AG890" s="4"/>
      <c r="AH890" s="4"/>
      <c r="AI890" s="4"/>
      <c r="AJ890" s="4"/>
    </row>
    <row r="891" spans="17:36" ht="14.25" customHeight="1" x14ac:dyDescent="0.15">
      <c r="Q891" s="4"/>
      <c r="R891" s="4"/>
      <c r="S891" s="4"/>
      <c r="T891" s="4"/>
      <c r="U891" s="4"/>
      <c r="V891" s="4"/>
      <c r="W891" s="4"/>
      <c r="X891" s="4"/>
      <c r="Y891" s="4"/>
      <c r="Z891" s="4"/>
      <c r="AA891" s="4"/>
      <c r="AB891" s="4"/>
      <c r="AC891" s="4"/>
      <c r="AD891" s="4"/>
      <c r="AE891" s="4"/>
      <c r="AF891" s="4"/>
      <c r="AG891" s="4"/>
      <c r="AH891" s="4"/>
      <c r="AI891" s="4"/>
      <c r="AJ891" s="4"/>
    </row>
    <row r="892" spans="17:36" ht="14.25" customHeight="1" x14ac:dyDescent="0.15">
      <c r="Q892" s="4"/>
      <c r="R892" s="4"/>
      <c r="S892" s="4"/>
      <c r="T892" s="4"/>
      <c r="U892" s="4"/>
      <c r="V892" s="4"/>
      <c r="W892" s="4"/>
      <c r="X892" s="4"/>
      <c r="Y892" s="4"/>
      <c r="Z892" s="4"/>
      <c r="AA892" s="4"/>
      <c r="AB892" s="4"/>
      <c r="AC892" s="4"/>
      <c r="AD892" s="4"/>
      <c r="AE892" s="4"/>
      <c r="AF892" s="4"/>
      <c r="AG892" s="4"/>
      <c r="AH892" s="4"/>
      <c r="AI892" s="4"/>
      <c r="AJ892" s="4"/>
    </row>
    <row r="893" spans="17:36" ht="14.25" customHeight="1" x14ac:dyDescent="0.15">
      <c r="Q893" s="4"/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  <c r="AC893" s="4"/>
      <c r="AD893" s="4"/>
      <c r="AE893" s="4"/>
      <c r="AF893" s="4"/>
      <c r="AG893" s="4"/>
      <c r="AH893" s="4"/>
      <c r="AI893" s="4"/>
      <c r="AJ893" s="4"/>
    </row>
    <row r="894" spans="17:36" ht="14.25" customHeight="1" x14ac:dyDescent="0.15">
      <c r="Q894" s="4"/>
      <c r="R894" s="4"/>
      <c r="S894" s="4"/>
      <c r="T894" s="4"/>
      <c r="U894" s="4"/>
      <c r="V894" s="4"/>
      <c r="W894" s="4"/>
      <c r="X894" s="4"/>
      <c r="Y894" s="4"/>
      <c r="Z894" s="4"/>
      <c r="AA894" s="4"/>
      <c r="AB894" s="4"/>
      <c r="AC894" s="4"/>
      <c r="AD894" s="4"/>
      <c r="AE894" s="4"/>
      <c r="AF894" s="4"/>
      <c r="AG894" s="4"/>
      <c r="AH894" s="4"/>
      <c r="AI894" s="4"/>
      <c r="AJ894" s="4"/>
    </row>
    <row r="895" spans="17:36" ht="14.25" customHeight="1" x14ac:dyDescent="0.15">
      <c r="Q895" s="4"/>
      <c r="R895" s="4"/>
      <c r="S895" s="4"/>
      <c r="T895" s="4"/>
      <c r="U895" s="4"/>
      <c r="V895" s="4"/>
      <c r="W895" s="4"/>
      <c r="X895" s="4"/>
      <c r="Y895" s="4"/>
      <c r="Z895" s="4"/>
      <c r="AA895" s="4"/>
      <c r="AB895" s="4"/>
      <c r="AC895" s="4"/>
      <c r="AD895" s="4"/>
      <c r="AE895" s="4"/>
      <c r="AF895" s="4"/>
      <c r="AG895" s="4"/>
      <c r="AH895" s="4"/>
      <c r="AI895" s="4"/>
      <c r="AJ895" s="4"/>
    </row>
    <row r="896" spans="17:36" ht="14.25" customHeight="1" x14ac:dyDescent="0.15">
      <c r="Q896" s="4"/>
      <c r="R896" s="4"/>
      <c r="S896" s="4"/>
      <c r="T896" s="4"/>
      <c r="U896" s="4"/>
      <c r="V896" s="4"/>
      <c r="W896" s="4"/>
      <c r="X896" s="4"/>
      <c r="Y896" s="4"/>
      <c r="Z896" s="4"/>
      <c r="AA896" s="4"/>
      <c r="AB896" s="4"/>
      <c r="AC896" s="4"/>
      <c r="AD896" s="4"/>
      <c r="AE896" s="4"/>
      <c r="AF896" s="4"/>
      <c r="AG896" s="4"/>
      <c r="AH896" s="4"/>
      <c r="AI896" s="4"/>
      <c r="AJ896" s="4"/>
    </row>
    <row r="897" spans="17:36" ht="14.25" customHeight="1" x14ac:dyDescent="0.15">
      <c r="Q897" s="4"/>
      <c r="R897" s="4"/>
      <c r="S897" s="4"/>
      <c r="T897" s="4"/>
      <c r="U897" s="4"/>
      <c r="V897" s="4"/>
      <c r="W897" s="4"/>
      <c r="X897" s="4"/>
      <c r="Y897" s="4"/>
      <c r="Z897" s="4"/>
      <c r="AA897" s="4"/>
      <c r="AB897" s="4"/>
      <c r="AC897" s="4"/>
      <c r="AD897" s="4"/>
      <c r="AE897" s="4"/>
      <c r="AF897" s="4"/>
      <c r="AG897" s="4"/>
      <c r="AH897" s="4"/>
      <c r="AI897" s="4"/>
      <c r="AJ897" s="4"/>
    </row>
    <row r="898" spans="17:36" ht="14.25" customHeight="1" x14ac:dyDescent="0.15">
      <c r="Q898" s="4"/>
      <c r="R898" s="4"/>
      <c r="S898" s="4"/>
      <c r="T898" s="4"/>
      <c r="U898" s="4"/>
      <c r="V898" s="4"/>
      <c r="W898" s="4"/>
      <c r="X898" s="4"/>
      <c r="Y898" s="4"/>
      <c r="Z898" s="4"/>
      <c r="AA898" s="4"/>
      <c r="AB898" s="4"/>
      <c r="AC898" s="4"/>
      <c r="AD898" s="4"/>
      <c r="AE898" s="4"/>
      <c r="AF898" s="4"/>
      <c r="AG898" s="4"/>
      <c r="AH898" s="4"/>
      <c r="AI898" s="4"/>
      <c r="AJ898" s="4"/>
    </row>
    <row r="899" spans="17:36" ht="14.25" customHeight="1" x14ac:dyDescent="0.15">
      <c r="Q899" s="4"/>
      <c r="R899" s="4"/>
      <c r="S899" s="4"/>
      <c r="T899" s="4"/>
      <c r="U899" s="4"/>
      <c r="V899" s="4"/>
      <c r="W899" s="4"/>
      <c r="X899" s="4"/>
      <c r="Y899" s="4"/>
      <c r="Z899" s="4"/>
      <c r="AA899" s="4"/>
      <c r="AB899" s="4"/>
      <c r="AC899" s="4"/>
      <c r="AD899" s="4"/>
      <c r="AE899" s="4"/>
      <c r="AF899" s="4"/>
      <c r="AG899" s="4"/>
      <c r="AH899" s="4"/>
      <c r="AI899" s="4"/>
      <c r="AJ899" s="4"/>
    </row>
    <row r="900" spans="17:36" ht="14.25" customHeight="1" x14ac:dyDescent="0.15">
      <c r="Q900" s="4"/>
      <c r="R900" s="4"/>
      <c r="S900" s="4"/>
      <c r="T900" s="4"/>
      <c r="U900" s="4"/>
      <c r="V900" s="4"/>
      <c r="W900" s="4"/>
      <c r="X900" s="4"/>
      <c r="Y900" s="4"/>
      <c r="Z900" s="4"/>
      <c r="AA900" s="4"/>
      <c r="AB900" s="4"/>
      <c r="AC900" s="4"/>
      <c r="AD900" s="4"/>
      <c r="AE900" s="4"/>
      <c r="AF900" s="4"/>
      <c r="AG900" s="4"/>
      <c r="AH900" s="4"/>
      <c r="AI900" s="4"/>
      <c r="AJ900" s="4"/>
    </row>
    <row r="901" spans="17:36" ht="14.25" customHeight="1" x14ac:dyDescent="0.15">
      <c r="Q901" s="4"/>
      <c r="R901" s="4"/>
      <c r="S901" s="4"/>
      <c r="T901" s="4"/>
      <c r="U901" s="4"/>
      <c r="V901" s="4"/>
      <c r="W901" s="4"/>
      <c r="X901" s="4"/>
      <c r="Y901" s="4"/>
      <c r="Z901" s="4"/>
      <c r="AA901" s="4"/>
      <c r="AB901" s="4"/>
      <c r="AC901" s="4"/>
      <c r="AD901" s="4"/>
      <c r="AE901" s="4"/>
      <c r="AF901" s="4"/>
      <c r="AG901" s="4"/>
      <c r="AH901" s="4"/>
      <c r="AI901" s="4"/>
      <c r="AJ901" s="4"/>
    </row>
    <row r="902" spans="17:36" ht="14.25" customHeight="1" x14ac:dyDescent="0.15">
      <c r="Q902" s="4"/>
      <c r="R902" s="4"/>
      <c r="S902" s="4"/>
      <c r="T902" s="4"/>
      <c r="U902" s="4"/>
      <c r="V902" s="4"/>
      <c r="W902" s="4"/>
      <c r="X902" s="4"/>
      <c r="Y902" s="4"/>
      <c r="Z902" s="4"/>
      <c r="AA902" s="4"/>
      <c r="AB902" s="4"/>
      <c r="AC902" s="4"/>
      <c r="AD902" s="4"/>
      <c r="AE902" s="4"/>
      <c r="AF902" s="4"/>
      <c r="AG902" s="4"/>
      <c r="AH902" s="4"/>
      <c r="AI902" s="4"/>
      <c r="AJ902" s="4"/>
    </row>
    <row r="903" spans="17:36" ht="14.25" customHeight="1" x14ac:dyDescent="0.15">
      <c r="Q903" s="4"/>
      <c r="R903" s="4"/>
      <c r="S903" s="4"/>
      <c r="T903" s="4"/>
      <c r="U903" s="4"/>
      <c r="V903" s="4"/>
      <c r="W903" s="4"/>
      <c r="X903" s="4"/>
      <c r="Y903" s="4"/>
      <c r="Z903" s="4"/>
      <c r="AA903" s="4"/>
      <c r="AB903" s="4"/>
      <c r="AC903" s="4"/>
      <c r="AD903" s="4"/>
      <c r="AE903" s="4"/>
      <c r="AF903" s="4"/>
      <c r="AG903" s="4"/>
      <c r="AH903" s="4"/>
      <c r="AI903" s="4"/>
      <c r="AJ903" s="4"/>
    </row>
    <row r="904" spans="17:36" ht="14.25" customHeight="1" x14ac:dyDescent="0.15">
      <c r="Q904" s="4"/>
      <c r="R904" s="4"/>
      <c r="S904" s="4"/>
      <c r="T904" s="4"/>
      <c r="U904" s="4"/>
      <c r="V904" s="4"/>
      <c r="W904" s="4"/>
      <c r="X904" s="4"/>
      <c r="Y904" s="4"/>
      <c r="Z904" s="4"/>
      <c r="AA904" s="4"/>
      <c r="AB904" s="4"/>
      <c r="AC904" s="4"/>
      <c r="AD904" s="4"/>
      <c r="AE904" s="4"/>
      <c r="AF904" s="4"/>
      <c r="AG904" s="4"/>
      <c r="AH904" s="4"/>
      <c r="AI904" s="4"/>
      <c r="AJ904" s="4"/>
    </row>
    <row r="905" spans="17:36" ht="14.25" customHeight="1" x14ac:dyDescent="0.15">
      <c r="Q905" s="4"/>
      <c r="R905" s="4"/>
      <c r="S905" s="4"/>
      <c r="T905" s="4"/>
      <c r="U905" s="4"/>
      <c r="V905" s="4"/>
      <c r="W905" s="4"/>
      <c r="X905" s="4"/>
      <c r="Y905" s="4"/>
      <c r="Z905" s="4"/>
      <c r="AA905" s="4"/>
      <c r="AB905" s="4"/>
      <c r="AC905" s="4"/>
      <c r="AD905" s="4"/>
      <c r="AE905" s="4"/>
      <c r="AF905" s="4"/>
      <c r="AG905" s="4"/>
      <c r="AH905" s="4"/>
      <c r="AI905" s="4"/>
      <c r="AJ905" s="4"/>
    </row>
    <row r="906" spans="17:36" ht="14.25" customHeight="1" x14ac:dyDescent="0.15">
      <c r="Q906" s="4"/>
      <c r="R906" s="4"/>
      <c r="S906" s="4"/>
      <c r="T906" s="4"/>
      <c r="U906" s="4"/>
      <c r="V906" s="4"/>
      <c r="W906" s="4"/>
      <c r="X906" s="4"/>
      <c r="Y906" s="4"/>
      <c r="Z906" s="4"/>
      <c r="AA906" s="4"/>
      <c r="AB906" s="4"/>
      <c r="AC906" s="4"/>
      <c r="AD906" s="4"/>
      <c r="AE906" s="4"/>
      <c r="AF906" s="4"/>
      <c r="AG906" s="4"/>
      <c r="AH906" s="4"/>
      <c r="AI906" s="4"/>
      <c r="AJ906" s="4"/>
    </row>
    <row r="907" spans="17:36" ht="14.25" customHeight="1" x14ac:dyDescent="0.15">
      <c r="Q907" s="4"/>
      <c r="R907" s="4"/>
      <c r="S907" s="4"/>
      <c r="T907" s="4"/>
      <c r="U907" s="4"/>
      <c r="V907" s="4"/>
      <c r="W907" s="4"/>
      <c r="X907" s="4"/>
      <c r="Y907" s="4"/>
      <c r="Z907" s="4"/>
      <c r="AA907" s="4"/>
      <c r="AB907" s="4"/>
      <c r="AC907" s="4"/>
      <c r="AD907" s="4"/>
      <c r="AE907" s="4"/>
      <c r="AF907" s="4"/>
      <c r="AG907" s="4"/>
      <c r="AH907" s="4"/>
      <c r="AI907" s="4"/>
      <c r="AJ907" s="4"/>
    </row>
    <row r="908" spans="17:36" ht="14.25" customHeight="1" x14ac:dyDescent="0.15">
      <c r="Q908" s="4"/>
      <c r="R908" s="4"/>
      <c r="S908" s="4"/>
      <c r="T908" s="4"/>
      <c r="U908" s="4"/>
      <c r="V908" s="4"/>
      <c r="W908" s="4"/>
      <c r="X908" s="4"/>
      <c r="Y908" s="4"/>
      <c r="Z908" s="4"/>
      <c r="AA908" s="4"/>
      <c r="AB908" s="4"/>
      <c r="AC908" s="4"/>
      <c r="AD908" s="4"/>
      <c r="AE908" s="4"/>
      <c r="AF908" s="4"/>
      <c r="AG908" s="4"/>
      <c r="AH908" s="4"/>
      <c r="AI908" s="4"/>
      <c r="AJ908" s="4"/>
    </row>
    <row r="909" spans="17:36" ht="14.25" customHeight="1" x14ac:dyDescent="0.15">
      <c r="Q909" s="4"/>
      <c r="R909" s="4"/>
      <c r="S909" s="4"/>
      <c r="T909" s="4"/>
      <c r="U909" s="4"/>
      <c r="V909" s="4"/>
      <c r="W909" s="4"/>
      <c r="X909" s="4"/>
      <c r="Y909" s="4"/>
      <c r="Z909" s="4"/>
      <c r="AA909" s="4"/>
      <c r="AB909" s="4"/>
      <c r="AC909" s="4"/>
      <c r="AD909" s="4"/>
      <c r="AE909" s="4"/>
      <c r="AF909" s="4"/>
      <c r="AG909" s="4"/>
      <c r="AH909" s="4"/>
      <c r="AI909" s="4"/>
      <c r="AJ909" s="4"/>
    </row>
    <row r="910" spans="17:36" ht="14.25" customHeight="1" x14ac:dyDescent="0.15">
      <c r="Q910" s="4"/>
      <c r="R910" s="4"/>
      <c r="S910" s="4"/>
      <c r="T910" s="4"/>
      <c r="U910" s="4"/>
      <c r="V910" s="4"/>
      <c r="W910" s="4"/>
      <c r="X910" s="4"/>
      <c r="Y910" s="4"/>
      <c r="Z910" s="4"/>
      <c r="AA910" s="4"/>
      <c r="AB910" s="4"/>
      <c r="AC910" s="4"/>
      <c r="AD910" s="4"/>
      <c r="AE910" s="4"/>
      <c r="AF910" s="4"/>
      <c r="AG910" s="4"/>
      <c r="AH910" s="4"/>
      <c r="AI910" s="4"/>
      <c r="AJ910" s="4"/>
    </row>
    <row r="911" spans="17:36" ht="14.25" customHeight="1" x14ac:dyDescent="0.15">
      <c r="Q911" s="4"/>
      <c r="R911" s="4"/>
      <c r="S911" s="4"/>
      <c r="T911" s="4"/>
      <c r="U911" s="4"/>
      <c r="V911" s="4"/>
      <c r="W911" s="4"/>
      <c r="X911" s="4"/>
      <c r="Y911" s="4"/>
      <c r="Z911" s="4"/>
      <c r="AA911" s="4"/>
      <c r="AB911" s="4"/>
      <c r="AC911" s="4"/>
      <c r="AD911" s="4"/>
      <c r="AE911" s="4"/>
      <c r="AF911" s="4"/>
      <c r="AG911" s="4"/>
      <c r="AH911" s="4"/>
      <c r="AI911" s="4"/>
      <c r="AJ911" s="4"/>
    </row>
    <row r="912" spans="17:36" ht="14.25" customHeight="1" x14ac:dyDescent="0.15">
      <c r="Q912" s="4"/>
      <c r="R912" s="4"/>
      <c r="S912" s="4"/>
      <c r="T912" s="4"/>
      <c r="U912" s="4"/>
      <c r="V912" s="4"/>
      <c r="W912" s="4"/>
      <c r="X912" s="4"/>
      <c r="Y912" s="4"/>
      <c r="Z912" s="4"/>
      <c r="AA912" s="4"/>
      <c r="AB912" s="4"/>
      <c r="AC912" s="4"/>
      <c r="AD912" s="4"/>
      <c r="AE912" s="4"/>
      <c r="AF912" s="4"/>
      <c r="AG912" s="4"/>
      <c r="AH912" s="4"/>
      <c r="AI912" s="4"/>
      <c r="AJ912" s="4"/>
    </row>
    <row r="913" spans="17:36" ht="14.25" customHeight="1" x14ac:dyDescent="0.15">
      <c r="Q913" s="4"/>
      <c r="R913" s="4"/>
      <c r="S913" s="4"/>
      <c r="T913" s="4"/>
      <c r="U913" s="4"/>
      <c r="V913" s="4"/>
      <c r="W913" s="4"/>
      <c r="X913" s="4"/>
      <c r="Y913" s="4"/>
      <c r="Z913" s="4"/>
      <c r="AA913" s="4"/>
      <c r="AB913" s="4"/>
      <c r="AC913" s="4"/>
      <c r="AD913" s="4"/>
      <c r="AE913" s="4"/>
      <c r="AF913" s="4"/>
      <c r="AG913" s="4"/>
      <c r="AH913" s="4"/>
      <c r="AI913" s="4"/>
      <c r="AJ913" s="4"/>
    </row>
    <row r="914" spans="17:36" ht="14.25" customHeight="1" x14ac:dyDescent="0.15">
      <c r="Q914" s="4"/>
      <c r="R914" s="4"/>
      <c r="S914" s="4"/>
      <c r="T914" s="4"/>
      <c r="U914" s="4"/>
      <c r="V914" s="4"/>
      <c r="W914" s="4"/>
      <c r="X914" s="4"/>
      <c r="Y914" s="4"/>
      <c r="Z914" s="4"/>
      <c r="AA914" s="4"/>
      <c r="AB914" s="4"/>
      <c r="AC914" s="4"/>
      <c r="AD914" s="4"/>
      <c r="AE914" s="4"/>
      <c r="AF914" s="4"/>
      <c r="AG914" s="4"/>
      <c r="AH914" s="4"/>
      <c r="AI914" s="4"/>
      <c r="AJ914" s="4"/>
    </row>
    <row r="915" spans="17:36" ht="14.25" customHeight="1" x14ac:dyDescent="0.15">
      <c r="Q915" s="4"/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/>
      <c r="AC915" s="4"/>
      <c r="AD915" s="4"/>
      <c r="AE915" s="4"/>
      <c r="AF915" s="4"/>
      <c r="AG915" s="4"/>
      <c r="AH915" s="4"/>
      <c r="AI915" s="4"/>
      <c r="AJ915" s="4"/>
    </row>
    <row r="916" spans="17:36" ht="14.25" customHeight="1" x14ac:dyDescent="0.15">
      <c r="Q916" s="4"/>
      <c r="R916" s="4"/>
      <c r="S916" s="4"/>
      <c r="T916" s="4"/>
      <c r="U916" s="4"/>
      <c r="V916" s="4"/>
      <c r="W916" s="4"/>
      <c r="X916" s="4"/>
      <c r="Y916" s="4"/>
      <c r="Z916" s="4"/>
      <c r="AA916" s="4"/>
      <c r="AB916" s="4"/>
      <c r="AC916" s="4"/>
      <c r="AD916" s="4"/>
      <c r="AE916" s="4"/>
      <c r="AF916" s="4"/>
      <c r="AG916" s="4"/>
      <c r="AH916" s="4"/>
      <c r="AI916" s="4"/>
      <c r="AJ916" s="4"/>
    </row>
    <row r="917" spans="17:36" ht="14.25" customHeight="1" x14ac:dyDescent="0.15">
      <c r="Q917" s="4"/>
      <c r="R917" s="4"/>
      <c r="S917" s="4"/>
      <c r="T917" s="4"/>
      <c r="U917" s="4"/>
      <c r="V917" s="4"/>
      <c r="W917" s="4"/>
      <c r="X917" s="4"/>
      <c r="Y917" s="4"/>
      <c r="Z917" s="4"/>
      <c r="AA917" s="4"/>
      <c r="AB917" s="4"/>
      <c r="AC917" s="4"/>
      <c r="AD917" s="4"/>
      <c r="AE917" s="4"/>
      <c r="AF917" s="4"/>
      <c r="AG917" s="4"/>
      <c r="AH917" s="4"/>
      <c r="AI917" s="4"/>
      <c r="AJ917" s="4"/>
    </row>
    <row r="918" spans="17:36" ht="14.25" customHeight="1" x14ac:dyDescent="0.15">
      <c r="Q918" s="4"/>
      <c r="R918" s="4"/>
      <c r="S918" s="4"/>
      <c r="T918" s="4"/>
      <c r="U918" s="4"/>
      <c r="V918" s="4"/>
      <c r="W918" s="4"/>
      <c r="X918" s="4"/>
      <c r="Y918" s="4"/>
      <c r="Z918" s="4"/>
      <c r="AA918" s="4"/>
      <c r="AB918" s="4"/>
      <c r="AC918" s="4"/>
      <c r="AD918" s="4"/>
      <c r="AE918" s="4"/>
      <c r="AF918" s="4"/>
      <c r="AG918" s="4"/>
      <c r="AH918" s="4"/>
      <c r="AI918" s="4"/>
      <c r="AJ918" s="4"/>
    </row>
    <row r="919" spans="17:36" ht="14.25" customHeight="1" x14ac:dyDescent="0.15">
      <c r="Q919" s="4"/>
      <c r="R919" s="4"/>
      <c r="S919" s="4"/>
      <c r="T919" s="4"/>
      <c r="U919" s="4"/>
      <c r="V919" s="4"/>
      <c r="W919" s="4"/>
      <c r="X919" s="4"/>
      <c r="Y919" s="4"/>
      <c r="Z919" s="4"/>
      <c r="AA919" s="4"/>
      <c r="AB919" s="4"/>
      <c r="AC919" s="4"/>
      <c r="AD919" s="4"/>
      <c r="AE919" s="4"/>
      <c r="AF919" s="4"/>
      <c r="AG919" s="4"/>
      <c r="AH919" s="4"/>
      <c r="AI919" s="4"/>
      <c r="AJ919" s="4"/>
    </row>
    <row r="920" spans="17:36" ht="14.25" customHeight="1" x14ac:dyDescent="0.15">
      <c r="Q920" s="4"/>
      <c r="R920" s="4"/>
      <c r="S920" s="4"/>
      <c r="T920" s="4"/>
      <c r="U920" s="4"/>
      <c r="V920" s="4"/>
      <c r="W920" s="4"/>
      <c r="X920" s="4"/>
      <c r="Y920" s="4"/>
      <c r="Z920" s="4"/>
      <c r="AA920" s="4"/>
      <c r="AB920" s="4"/>
      <c r="AC920" s="4"/>
      <c r="AD920" s="4"/>
      <c r="AE920" s="4"/>
      <c r="AF920" s="4"/>
      <c r="AG920" s="4"/>
      <c r="AH920" s="4"/>
      <c r="AI920" s="4"/>
      <c r="AJ920" s="4"/>
    </row>
    <row r="921" spans="17:36" ht="14.25" customHeight="1" x14ac:dyDescent="0.15">
      <c r="Q921" s="4"/>
      <c r="R921" s="4"/>
      <c r="S921" s="4"/>
      <c r="T921" s="4"/>
      <c r="U921" s="4"/>
      <c r="V921" s="4"/>
      <c r="W921" s="4"/>
      <c r="X921" s="4"/>
      <c r="Y921" s="4"/>
      <c r="Z921" s="4"/>
      <c r="AA921" s="4"/>
      <c r="AB921" s="4"/>
      <c r="AC921" s="4"/>
      <c r="AD921" s="4"/>
      <c r="AE921" s="4"/>
      <c r="AF921" s="4"/>
      <c r="AG921" s="4"/>
      <c r="AH921" s="4"/>
      <c r="AI921" s="4"/>
      <c r="AJ921" s="4"/>
    </row>
    <row r="922" spans="17:36" ht="14.25" customHeight="1" x14ac:dyDescent="0.15">
      <c r="Q922" s="4"/>
      <c r="R922" s="4"/>
      <c r="S922" s="4"/>
      <c r="T922" s="4"/>
      <c r="U922" s="4"/>
      <c r="V922" s="4"/>
      <c r="W922" s="4"/>
      <c r="X922" s="4"/>
      <c r="Y922" s="4"/>
      <c r="Z922" s="4"/>
      <c r="AA922" s="4"/>
      <c r="AB922" s="4"/>
      <c r="AC922" s="4"/>
      <c r="AD922" s="4"/>
      <c r="AE922" s="4"/>
      <c r="AF922" s="4"/>
      <c r="AG922" s="4"/>
      <c r="AH922" s="4"/>
      <c r="AI922" s="4"/>
      <c r="AJ922" s="4"/>
    </row>
    <row r="923" spans="17:36" ht="14.25" customHeight="1" x14ac:dyDescent="0.15">
      <c r="Q923" s="4"/>
      <c r="R923" s="4"/>
      <c r="S923" s="4"/>
      <c r="T923" s="4"/>
      <c r="U923" s="4"/>
      <c r="V923" s="4"/>
      <c r="W923" s="4"/>
      <c r="X923" s="4"/>
      <c r="Y923" s="4"/>
      <c r="Z923" s="4"/>
      <c r="AA923" s="4"/>
      <c r="AB923" s="4"/>
      <c r="AC923" s="4"/>
      <c r="AD923" s="4"/>
      <c r="AE923" s="4"/>
      <c r="AF923" s="4"/>
      <c r="AG923" s="4"/>
      <c r="AH923" s="4"/>
      <c r="AI923" s="4"/>
      <c r="AJ923" s="4"/>
    </row>
    <row r="924" spans="17:36" ht="14.25" customHeight="1" x14ac:dyDescent="0.15">
      <c r="Q924" s="4"/>
      <c r="R924" s="4"/>
      <c r="S924" s="4"/>
      <c r="T924" s="4"/>
      <c r="U924" s="4"/>
      <c r="V924" s="4"/>
      <c r="W924" s="4"/>
      <c r="X924" s="4"/>
      <c r="Y924" s="4"/>
      <c r="Z924" s="4"/>
      <c r="AA924" s="4"/>
      <c r="AB924" s="4"/>
      <c r="AC924" s="4"/>
      <c r="AD924" s="4"/>
      <c r="AE924" s="4"/>
      <c r="AF924" s="4"/>
      <c r="AG924" s="4"/>
      <c r="AH924" s="4"/>
      <c r="AI924" s="4"/>
      <c r="AJ924" s="4"/>
    </row>
    <row r="925" spans="17:36" ht="14.25" customHeight="1" x14ac:dyDescent="0.15">
      <c r="Q925" s="4"/>
      <c r="R925" s="4"/>
      <c r="S925" s="4"/>
      <c r="T925" s="4"/>
      <c r="U925" s="4"/>
      <c r="V925" s="4"/>
      <c r="W925" s="4"/>
      <c r="X925" s="4"/>
      <c r="Y925" s="4"/>
      <c r="Z925" s="4"/>
      <c r="AA925" s="4"/>
      <c r="AB925" s="4"/>
      <c r="AC925" s="4"/>
      <c r="AD925" s="4"/>
      <c r="AE925" s="4"/>
      <c r="AF925" s="4"/>
      <c r="AG925" s="4"/>
      <c r="AH925" s="4"/>
      <c r="AI925" s="4"/>
      <c r="AJ925" s="4"/>
    </row>
    <row r="926" spans="17:36" ht="14.25" customHeight="1" x14ac:dyDescent="0.15">
      <c r="Q926" s="4"/>
      <c r="R926" s="4"/>
      <c r="S926" s="4"/>
      <c r="T926" s="4"/>
      <c r="U926" s="4"/>
      <c r="V926" s="4"/>
      <c r="W926" s="4"/>
      <c r="X926" s="4"/>
      <c r="Y926" s="4"/>
      <c r="Z926" s="4"/>
      <c r="AA926" s="4"/>
      <c r="AB926" s="4"/>
      <c r="AC926" s="4"/>
      <c r="AD926" s="4"/>
      <c r="AE926" s="4"/>
      <c r="AF926" s="4"/>
      <c r="AG926" s="4"/>
      <c r="AH926" s="4"/>
      <c r="AI926" s="4"/>
      <c r="AJ926" s="4"/>
    </row>
    <row r="927" spans="17:36" ht="14.25" customHeight="1" x14ac:dyDescent="0.15">
      <c r="Q927" s="4"/>
      <c r="R927" s="4"/>
      <c r="S927" s="4"/>
      <c r="T927" s="4"/>
      <c r="U927" s="4"/>
      <c r="V927" s="4"/>
      <c r="W927" s="4"/>
      <c r="X927" s="4"/>
      <c r="Y927" s="4"/>
      <c r="Z927" s="4"/>
      <c r="AA927" s="4"/>
      <c r="AB927" s="4"/>
      <c r="AC927" s="4"/>
      <c r="AD927" s="4"/>
      <c r="AE927" s="4"/>
      <c r="AF927" s="4"/>
      <c r="AG927" s="4"/>
      <c r="AH927" s="4"/>
      <c r="AI927" s="4"/>
      <c r="AJ927" s="4"/>
    </row>
    <row r="928" spans="17:36" ht="14.25" customHeight="1" x14ac:dyDescent="0.15">
      <c r="Q928" s="4"/>
      <c r="R928" s="4"/>
      <c r="S928" s="4"/>
      <c r="T928" s="4"/>
      <c r="U928" s="4"/>
      <c r="V928" s="4"/>
      <c r="W928" s="4"/>
      <c r="X928" s="4"/>
      <c r="Y928" s="4"/>
      <c r="Z928" s="4"/>
      <c r="AA928" s="4"/>
      <c r="AB928" s="4"/>
      <c r="AC928" s="4"/>
      <c r="AD928" s="4"/>
      <c r="AE928" s="4"/>
      <c r="AF928" s="4"/>
      <c r="AG928" s="4"/>
      <c r="AH928" s="4"/>
      <c r="AI928" s="4"/>
      <c r="AJ928" s="4"/>
    </row>
    <row r="929" spans="17:36" ht="14.25" customHeight="1" x14ac:dyDescent="0.15">
      <c r="Q929" s="4"/>
      <c r="R929" s="4"/>
      <c r="S929" s="4"/>
      <c r="T929" s="4"/>
      <c r="U929" s="4"/>
      <c r="V929" s="4"/>
      <c r="W929" s="4"/>
      <c r="X929" s="4"/>
      <c r="Y929" s="4"/>
      <c r="Z929" s="4"/>
      <c r="AA929" s="4"/>
      <c r="AB929" s="4"/>
      <c r="AC929" s="4"/>
      <c r="AD929" s="4"/>
      <c r="AE929" s="4"/>
      <c r="AF929" s="4"/>
      <c r="AG929" s="4"/>
      <c r="AH929" s="4"/>
      <c r="AI929" s="4"/>
      <c r="AJ929" s="4"/>
    </row>
    <row r="930" spans="17:36" ht="14.25" customHeight="1" x14ac:dyDescent="0.15">
      <c r="Q930" s="4"/>
      <c r="R930" s="4"/>
      <c r="S930" s="4"/>
      <c r="T930" s="4"/>
      <c r="U930" s="4"/>
      <c r="V930" s="4"/>
      <c r="W930" s="4"/>
      <c r="X930" s="4"/>
      <c r="Y930" s="4"/>
      <c r="Z930" s="4"/>
      <c r="AA930" s="4"/>
      <c r="AB930" s="4"/>
      <c r="AC930" s="4"/>
      <c r="AD930" s="4"/>
      <c r="AE930" s="4"/>
      <c r="AF930" s="4"/>
      <c r="AG930" s="4"/>
      <c r="AH930" s="4"/>
      <c r="AI930" s="4"/>
      <c r="AJ930" s="4"/>
    </row>
    <row r="931" spans="17:36" ht="14.25" customHeight="1" x14ac:dyDescent="0.15">
      <c r="Q931" s="4"/>
      <c r="R931" s="4"/>
      <c r="S931" s="4"/>
      <c r="T931" s="4"/>
      <c r="U931" s="4"/>
      <c r="V931" s="4"/>
      <c r="W931" s="4"/>
      <c r="X931" s="4"/>
      <c r="Y931" s="4"/>
      <c r="Z931" s="4"/>
      <c r="AA931" s="4"/>
      <c r="AB931" s="4"/>
      <c r="AC931" s="4"/>
      <c r="AD931" s="4"/>
      <c r="AE931" s="4"/>
      <c r="AF931" s="4"/>
      <c r="AG931" s="4"/>
      <c r="AH931" s="4"/>
      <c r="AI931" s="4"/>
      <c r="AJ931" s="4"/>
    </row>
    <row r="932" spans="17:36" ht="14.25" customHeight="1" x14ac:dyDescent="0.15">
      <c r="Q932" s="4"/>
      <c r="R932" s="4"/>
      <c r="S932" s="4"/>
      <c r="T932" s="4"/>
      <c r="U932" s="4"/>
      <c r="V932" s="4"/>
      <c r="W932" s="4"/>
      <c r="X932" s="4"/>
      <c r="Y932" s="4"/>
      <c r="Z932" s="4"/>
      <c r="AA932" s="4"/>
      <c r="AB932" s="4"/>
      <c r="AC932" s="4"/>
      <c r="AD932" s="4"/>
      <c r="AE932" s="4"/>
      <c r="AF932" s="4"/>
      <c r="AG932" s="4"/>
      <c r="AH932" s="4"/>
      <c r="AI932" s="4"/>
      <c r="AJ932" s="4"/>
    </row>
    <row r="933" spans="17:36" ht="14.25" customHeight="1" x14ac:dyDescent="0.15">
      <c r="Q933" s="4"/>
      <c r="R933" s="4"/>
      <c r="S933" s="4"/>
      <c r="T933" s="4"/>
      <c r="U933" s="4"/>
      <c r="V933" s="4"/>
      <c r="W933" s="4"/>
      <c r="X933" s="4"/>
      <c r="Y933" s="4"/>
      <c r="Z933" s="4"/>
      <c r="AA933" s="4"/>
      <c r="AB933" s="4"/>
      <c r="AC933" s="4"/>
      <c r="AD933" s="4"/>
      <c r="AE933" s="4"/>
      <c r="AF933" s="4"/>
      <c r="AG933" s="4"/>
      <c r="AH933" s="4"/>
      <c r="AI933" s="4"/>
      <c r="AJ933" s="4"/>
    </row>
    <row r="934" spans="17:36" ht="14.25" customHeight="1" x14ac:dyDescent="0.15">
      <c r="Q934" s="4"/>
      <c r="R934" s="4"/>
      <c r="S934" s="4"/>
      <c r="T934" s="4"/>
      <c r="U934" s="4"/>
      <c r="V934" s="4"/>
      <c r="W934" s="4"/>
      <c r="X934" s="4"/>
      <c r="Y934" s="4"/>
      <c r="Z934" s="4"/>
      <c r="AA934" s="4"/>
      <c r="AB934" s="4"/>
      <c r="AC934" s="4"/>
      <c r="AD934" s="4"/>
      <c r="AE934" s="4"/>
      <c r="AF934" s="4"/>
      <c r="AG934" s="4"/>
      <c r="AH934" s="4"/>
      <c r="AI934" s="4"/>
      <c r="AJ934" s="4"/>
    </row>
    <row r="935" spans="17:36" ht="14.25" customHeight="1" x14ac:dyDescent="0.15">
      <c r="Q935" s="4"/>
      <c r="R935" s="4"/>
      <c r="S935" s="4"/>
      <c r="T935" s="4"/>
      <c r="U935" s="4"/>
      <c r="V935" s="4"/>
      <c r="W935" s="4"/>
      <c r="X935" s="4"/>
      <c r="Y935" s="4"/>
      <c r="Z935" s="4"/>
      <c r="AA935" s="4"/>
      <c r="AB935" s="4"/>
      <c r="AC935" s="4"/>
      <c r="AD935" s="4"/>
      <c r="AE935" s="4"/>
      <c r="AF935" s="4"/>
      <c r="AG935" s="4"/>
      <c r="AH935" s="4"/>
      <c r="AI935" s="4"/>
      <c r="AJ935" s="4"/>
    </row>
    <row r="936" spans="17:36" ht="14.25" customHeight="1" x14ac:dyDescent="0.15">
      <c r="Q936" s="4"/>
      <c r="R936" s="4"/>
      <c r="S936" s="4"/>
      <c r="T936" s="4"/>
      <c r="U936" s="4"/>
      <c r="V936" s="4"/>
      <c r="W936" s="4"/>
      <c r="X936" s="4"/>
      <c r="Y936" s="4"/>
      <c r="Z936" s="4"/>
      <c r="AA936" s="4"/>
      <c r="AB936" s="4"/>
      <c r="AC936" s="4"/>
      <c r="AD936" s="4"/>
      <c r="AE936" s="4"/>
      <c r="AF936" s="4"/>
      <c r="AG936" s="4"/>
      <c r="AH936" s="4"/>
      <c r="AI936" s="4"/>
      <c r="AJ936" s="4"/>
    </row>
    <row r="937" spans="17:36" ht="14.25" customHeight="1" x14ac:dyDescent="0.15">
      <c r="Q937" s="4"/>
      <c r="R937" s="4"/>
      <c r="S937" s="4"/>
      <c r="T937" s="4"/>
      <c r="U937" s="4"/>
      <c r="V937" s="4"/>
      <c r="W937" s="4"/>
      <c r="X937" s="4"/>
      <c r="Y937" s="4"/>
      <c r="Z937" s="4"/>
      <c r="AA937" s="4"/>
      <c r="AB937" s="4"/>
      <c r="AC937" s="4"/>
      <c r="AD937" s="4"/>
      <c r="AE937" s="4"/>
      <c r="AF937" s="4"/>
      <c r="AG937" s="4"/>
      <c r="AH937" s="4"/>
      <c r="AI937" s="4"/>
      <c r="AJ937" s="4"/>
    </row>
    <row r="938" spans="17:36" ht="14.25" customHeight="1" x14ac:dyDescent="0.15">
      <c r="Q938" s="4"/>
      <c r="R938" s="4"/>
      <c r="S938" s="4"/>
      <c r="T938" s="4"/>
      <c r="U938" s="4"/>
      <c r="V938" s="4"/>
      <c r="W938" s="4"/>
      <c r="X938" s="4"/>
      <c r="Y938" s="4"/>
      <c r="Z938" s="4"/>
      <c r="AA938" s="4"/>
      <c r="AB938" s="4"/>
      <c r="AC938" s="4"/>
      <c r="AD938" s="4"/>
      <c r="AE938" s="4"/>
      <c r="AF938" s="4"/>
      <c r="AG938" s="4"/>
      <c r="AH938" s="4"/>
      <c r="AI938" s="4"/>
      <c r="AJ938" s="4"/>
    </row>
    <row r="939" spans="17:36" ht="14.25" customHeight="1" x14ac:dyDescent="0.15">
      <c r="Q939" s="4"/>
      <c r="R939" s="4"/>
      <c r="S939" s="4"/>
      <c r="T939" s="4"/>
      <c r="U939" s="4"/>
      <c r="V939" s="4"/>
      <c r="W939" s="4"/>
      <c r="X939" s="4"/>
      <c r="Y939" s="4"/>
      <c r="Z939" s="4"/>
      <c r="AA939" s="4"/>
      <c r="AB939" s="4"/>
      <c r="AC939" s="4"/>
      <c r="AD939" s="4"/>
      <c r="AE939" s="4"/>
      <c r="AF939" s="4"/>
      <c r="AG939" s="4"/>
      <c r="AH939" s="4"/>
      <c r="AI939" s="4"/>
      <c r="AJ939" s="4"/>
    </row>
    <row r="940" spans="17:36" ht="14.25" customHeight="1" x14ac:dyDescent="0.15">
      <c r="Q940" s="4"/>
      <c r="R940" s="4"/>
      <c r="S940" s="4"/>
      <c r="T940" s="4"/>
      <c r="U940" s="4"/>
      <c r="V940" s="4"/>
      <c r="W940" s="4"/>
      <c r="X940" s="4"/>
      <c r="Y940" s="4"/>
      <c r="Z940" s="4"/>
      <c r="AA940" s="4"/>
      <c r="AB940" s="4"/>
      <c r="AC940" s="4"/>
      <c r="AD940" s="4"/>
      <c r="AE940" s="4"/>
      <c r="AF940" s="4"/>
      <c r="AG940" s="4"/>
      <c r="AH940" s="4"/>
      <c r="AI940" s="4"/>
      <c r="AJ940" s="4"/>
    </row>
    <row r="941" spans="17:36" ht="14.25" customHeight="1" x14ac:dyDescent="0.15">
      <c r="Q941" s="4"/>
      <c r="R941" s="4"/>
      <c r="S941" s="4"/>
      <c r="T941" s="4"/>
      <c r="U941" s="4"/>
      <c r="V941" s="4"/>
      <c r="W941" s="4"/>
      <c r="X941" s="4"/>
      <c r="Y941" s="4"/>
      <c r="Z941" s="4"/>
      <c r="AA941" s="4"/>
      <c r="AB941" s="4"/>
      <c r="AC941" s="4"/>
      <c r="AD941" s="4"/>
      <c r="AE941" s="4"/>
      <c r="AF941" s="4"/>
      <c r="AG941" s="4"/>
      <c r="AH941" s="4"/>
      <c r="AI941" s="4"/>
      <c r="AJ941" s="4"/>
    </row>
    <row r="942" spans="17:36" ht="14.25" customHeight="1" x14ac:dyDescent="0.15">
      <c r="Q942" s="4"/>
      <c r="R942" s="4"/>
      <c r="S942" s="4"/>
      <c r="T942" s="4"/>
      <c r="U942" s="4"/>
      <c r="V942" s="4"/>
      <c r="W942" s="4"/>
      <c r="X942" s="4"/>
      <c r="Y942" s="4"/>
      <c r="Z942" s="4"/>
      <c r="AA942" s="4"/>
      <c r="AB942" s="4"/>
      <c r="AC942" s="4"/>
      <c r="AD942" s="4"/>
      <c r="AE942" s="4"/>
      <c r="AF942" s="4"/>
      <c r="AG942" s="4"/>
      <c r="AH942" s="4"/>
      <c r="AI942" s="4"/>
      <c r="AJ942" s="4"/>
    </row>
    <row r="943" spans="17:36" ht="14.25" customHeight="1" x14ac:dyDescent="0.15">
      <c r="Q943" s="4"/>
      <c r="R943" s="4"/>
      <c r="S943" s="4"/>
      <c r="T943" s="4"/>
      <c r="U943" s="4"/>
      <c r="V943" s="4"/>
      <c r="W943" s="4"/>
      <c r="X943" s="4"/>
      <c r="Y943" s="4"/>
      <c r="Z943" s="4"/>
      <c r="AA943" s="4"/>
      <c r="AB943" s="4"/>
      <c r="AC943" s="4"/>
      <c r="AD943" s="4"/>
      <c r="AE943" s="4"/>
      <c r="AF943" s="4"/>
      <c r="AG943" s="4"/>
      <c r="AH943" s="4"/>
      <c r="AI943" s="4"/>
      <c r="AJ943" s="4"/>
    </row>
    <row r="944" spans="17:36" ht="14.25" customHeight="1" x14ac:dyDescent="0.15">
      <c r="Q944" s="4"/>
      <c r="R944" s="4"/>
      <c r="S944" s="4"/>
      <c r="T944" s="4"/>
      <c r="U944" s="4"/>
      <c r="V944" s="4"/>
      <c r="W944" s="4"/>
      <c r="X944" s="4"/>
      <c r="Y944" s="4"/>
      <c r="Z944" s="4"/>
      <c r="AA944" s="4"/>
      <c r="AB944" s="4"/>
      <c r="AC944" s="4"/>
      <c r="AD944" s="4"/>
      <c r="AE944" s="4"/>
      <c r="AF944" s="4"/>
      <c r="AG944" s="4"/>
      <c r="AH944" s="4"/>
      <c r="AI944" s="4"/>
      <c r="AJ944" s="4"/>
    </row>
    <row r="945" spans="17:36" ht="14.25" customHeight="1" x14ac:dyDescent="0.15">
      <c r="Q945" s="4"/>
      <c r="R945" s="4"/>
      <c r="S945" s="4"/>
      <c r="T945" s="4"/>
      <c r="U945" s="4"/>
      <c r="V945" s="4"/>
      <c r="W945" s="4"/>
      <c r="X945" s="4"/>
      <c r="Y945" s="4"/>
      <c r="Z945" s="4"/>
      <c r="AA945" s="4"/>
      <c r="AB945" s="4"/>
      <c r="AC945" s="4"/>
      <c r="AD945" s="4"/>
      <c r="AE945" s="4"/>
      <c r="AF945" s="4"/>
      <c r="AG945" s="4"/>
      <c r="AH945" s="4"/>
      <c r="AI945" s="4"/>
      <c r="AJ945" s="4"/>
    </row>
    <row r="946" spans="17:36" ht="14.25" customHeight="1" x14ac:dyDescent="0.15">
      <c r="Q946" s="4"/>
      <c r="R946" s="4"/>
      <c r="S946" s="4"/>
      <c r="T946" s="4"/>
      <c r="U946" s="4"/>
      <c r="V946" s="4"/>
      <c r="W946" s="4"/>
      <c r="X946" s="4"/>
      <c r="Y946" s="4"/>
      <c r="Z946" s="4"/>
      <c r="AA946" s="4"/>
      <c r="AB946" s="4"/>
      <c r="AC946" s="4"/>
      <c r="AD946" s="4"/>
      <c r="AE946" s="4"/>
      <c r="AF946" s="4"/>
      <c r="AG946" s="4"/>
      <c r="AH946" s="4"/>
      <c r="AI946" s="4"/>
      <c r="AJ946" s="4"/>
    </row>
    <row r="947" spans="17:36" ht="14.25" customHeight="1" x14ac:dyDescent="0.15">
      <c r="Q947" s="4"/>
      <c r="R947" s="4"/>
      <c r="S947" s="4"/>
      <c r="T947" s="4"/>
      <c r="U947" s="4"/>
      <c r="V947" s="4"/>
      <c r="W947" s="4"/>
      <c r="X947" s="4"/>
      <c r="Y947" s="4"/>
      <c r="Z947" s="4"/>
      <c r="AA947" s="4"/>
      <c r="AB947" s="4"/>
      <c r="AC947" s="4"/>
      <c r="AD947" s="4"/>
      <c r="AE947" s="4"/>
      <c r="AF947" s="4"/>
      <c r="AG947" s="4"/>
      <c r="AH947" s="4"/>
      <c r="AI947" s="4"/>
      <c r="AJ947" s="4"/>
    </row>
    <row r="948" spans="17:36" ht="14.25" customHeight="1" x14ac:dyDescent="0.15">
      <c r="Q948" s="4"/>
      <c r="R948" s="4"/>
      <c r="S948" s="4"/>
      <c r="T948" s="4"/>
      <c r="U948" s="4"/>
      <c r="V948" s="4"/>
      <c r="W948" s="4"/>
      <c r="X948" s="4"/>
      <c r="Y948" s="4"/>
      <c r="Z948" s="4"/>
      <c r="AA948" s="4"/>
      <c r="AB948" s="4"/>
      <c r="AC948" s="4"/>
      <c r="AD948" s="4"/>
      <c r="AE948" s="4"/>
      <c r="AF948" s="4"/>
      <c r="AG948" s="4"/>
      <c r="AH948" s="4"/>
      <c r="AI948" s="4"/>
      <c r="AJ948" s="4"/>
    </row>
    <row r="949" spans="17:36" ht="14.25" customHeight="1" x14ac:dyDescent="0.15">
      <c r="Q949" s="4"/>
      <c r="R949" s="4"/>
      <c r="S949" s="4"/>
      <c r="T949" s="4"/>
      <c r="U949" s="4"/>
      <c r="V949" s="4"/>
      <c r="W949" s="4"/>
      <c r="X949" s="4"/>
      <c r="Y949" s="4"/>
      <c r="Z949" s="4"/>
      <c r="AA949" s="4"/>
      <c r="AB949" s="4"/>
      <c r="AC949" s="4"/>
      <c r="AD949" s="4"/>
      <c r="AE949" s="4"/>
      <c r="AF949" s="4"/>
      <c r="AG949" s="4"/>
      <c r="AH949" s="4"/>
      <c r="AI949" s="4"/>
      <c r="AJ949" s="4"/>
    </row>
    <row r="950" spans="17:36" ht="14.25" customHeight="1" x14ac:dyDescent="0.15">
      <c r="Q950" s="4"/>
      <c r="R950" s="4"/>
      <c r="S950" s="4"/>
      <c r="T950" s="4"/>
      <c r="U950" s="4"/>
      <c r="V950" s="4"/>
      <c r="W950" s="4"/>
      <c r="X950" s="4"/>
      <c r="Y950" s="4"/>
      <c r="Z950" s="4"/>
      <c r="AA950" s="4"/>
      <c r="AB950" s="4"/>
      <c r="AC950" s="4"/>
      <c r="AD950" s="4"/>
      <c r="AE950" s="4"/>
      <c r="AF950" s="4"/>
      <c r="AG950" s="4"/>
      <c r="AH950" s="4"/>
      <c r="AI950" s="4"/>
      <c r="AJ950" s="4"/>
    </row>
    <row r="951" spans="17:36" ht="14.25" customHeight="1" x14ac:dyDescent="0.15">
      <c r="Q951" s="4"/>
      <c r="R951" s="4"/>
      <c r="S951" s="4"/>
      <c r="T951" s="4"/>
      <c r="U951" s="4"/>
      <c r="V951" s="4"/>
      <c r="W951" s="4"/>
      <c r="X951" s="4"/>
      <c r="Y951" s="4"/>
      <c r="Z951" s="4"/>
      <c r="AA951" s="4"/>
      <c r="AB951" s="4"/>
      <c r="AC951" s="4"/>
      <c r="AD951" s="4"/>
      <c r="AE951" s="4"/>
      <c r="AF951" s="4"/>
      <c r="AG951" s="4"/>
      <c r="AH951" s="4"/>
      <c r="AI951" s="4"/>
      <c r="AJ951" s="4"/>
    </row>
    <row r="952" spans="17:36" ht="14.25" customHeight="1" x14ac:dyDescent="0.15">
      <c r="Q952" s="4"/>
      <c r="R952" s="4"/>
      <c r="S952" s="4"/>
      <c r="T952" s="4"/>
      <c r="U952" s="4"/>
      <c r="V952" s="4"/>
      <c r="W952" s="4"/>
      <c r="X952" s="4"/>
      <c r="Y952" s="4"/>
      <c r="Z952" s="4"/>
      <c r="AA952" s="4"/>
      <c r="AB952" s="4"/>
      <c r="AC952" s="4"/>
      <c r="AD952" s="4"/>
      <c r="AE952" s="4"/>
      <c r="AF952" s="4"/>
      <c r="AG952" s="4"/>
      <c r="AH952" s="4"/>
      <c r="AI952" s="4"/>
      <c r="AJ952" s="4"/>
    </row>
    <row r="953" spans="17:36" ht="14.25" customHeight="1" x14ac:dyDescent="0.15">
      <c r="Q953" s="4"/>
      <c r="R953" s="4"/>
      <c r="S953" s="4"/>
      <c r="T953" s="4"/>
      <c r="U953" s="4"/>
      <c r="V953" s="4"/>
      <c r="W953" s="4"/>
      <c r="X953" s="4"/>
      <c r="Y953" s="4"/>
      <c r="Z953" s="4"/>
      <c r="AA953" s="4"/>
      <c r="AB953" s="4"/>
      <c r="AC953" s="4"/>
      <c r="AD953" s="4"/>
      <c r="AE953" s="4"/>
      <c r="AF953" s="4"/>
      <c r="AG953" s="4"/>
      <c r="AH953" s="4"/>
      <c r="AI953" s="4"/>
      <c r="AJ953" s="4"/>
    </row>
    <row r="954" spans="17:36" ht="14.25" customHeight="1" x14ac:dyDescent="0.15">
      <c r="Q954" s="4"/>
      <c r="R954" s="4"/>
      <c r="S954" s="4"/>
      <c r="T954" s="4"/>
      <c r="U954" s="4"/>
      <c r="V954" s="4"/>
      <c r="W954" s="4"/>
      <c r="X954" s="4"/>
      <c r="Y954" s="4"/>
      <c r="Z954" s="4"/>
      <c r="AA954" s="4"/>
      <c r="AB954" s="4"/>
      <c r="AC954" s="4"/>
      <c r="AD954" s="4"/>
      <c r="AE954" s="4"/>
      <c r="AF954" s="4"/>
      <c r="AG954" s="4"/>
      <c r="AH954" s="4"/>
      <c r="AI954" s="4"/>
      <c r="AJ954" s="4"/>
    </row>
    <row r="955" spans="17:36" ht="14.25" customHeight="1" x14ac:dyDescent="0.15">
      <c r="Q955" s="4"/>
      <c r="R955" s="4"/>
      <c r="S955" s="4"/>
      <c r="T955" s="4"/>
      <c r="U955" s="4"/>
      <c r="V955" s="4"/>
      <c r="W955" s="4"/>
      <c r="X955" s="4"/>
      <c r="Y955" s="4"/>
      <c r="Z955" s="4"/>
      <c r="AA955" s="4"/>
      <c r="AB955" s="4"/>
      <c r="AC955" s="4"/>
      <c r="AD955" s="4"/>
      <c r="AE955" s="4"/>
      <c r="AF955" s="4"/>
      <c r="AG955" s="4"/>
      <c r="AH955" s="4"/>
      <c r="AI955" s="4"/>
      <c r="AJ955" s="4"/>
    </row>
    <row r="956" spans="17:36" ht="14.25" customHeight="1" x14ac:dyDescent="0.15">
      <c r="Q956" s="4"/>
      <c r="R956" s="4"/>
      <c r="S956" s="4"/>
      <c r="T956" s="4"/>
      <c r="U956" s="4"/>
      <c r="V956" s="4"/>
      <c r="W956" s="4"/>
      <c r="X956" s="4"/>
      <c r="Y956" s="4"/>
      <c r="Z956" s="4"/>
      <c r="AA956" s="4"/>
      <c r="AB956" s="4"/>
      <c r="AC956" s="4"/>
      <c r="AD956" s="4"/>
      <c r="AE956" s="4"/>
      <c r="AF956" s="4"/>
      <c r="AG956" s="4"/>
      <c r="AH956" s="4"/>
      <c r="AI956" s="4"/>
      <c r="AJ956" s="4"/>
    </row>
    <row r="957" spans="17:36" ht="14.25" customHeight="1" x14ac:dyDescent="0.15">
      <c r="Q957" s="4"/>
      <c r="R957" s="4"/>
      <c r="S957" s="4"/>
      <c r="T957" s="4"/>
      <c r="U957" s="4"/>
      <c r="V957" s="4"/>
      <c r="W957" s="4"/>
      <c r="X957" s="4"/>
      <c r="Y957" s="4"/>
      <c r="Z957" s="4"/>
      <c r="AA957" s="4"/>
      <c r="AB957" s="4"/>
      <c r="AC957" s="4"/>
      <c r="AD957" s="4"/>
      <c r="AE957" s="4"/>
      <c r="AF957" s="4"/>
      <c r="AG957" s="4"/>
      <c r="AH957" s="4"/>
      <c r="AI957" s="4"/>
      <c r="AJ957" s="4"/>
    </row>
    <row r="958" spans="17:36" ht="14.25" customHeight="1" x14ac:dyDescent="0.15">
      <c r="Q958" s="4"/>
      <c r="R958" s="4"/>
      <c r="S958" s="4"/>
      <c r="T958" s="4"/>
      <c r="U958" s="4"/>
      <c r="V958" s="4"/>
      <c r="W958" s="4"/>
      <c r="X958" s="4"/>
      <c r="Y958" s="4"/>
      <c r="Z958" s="4"/>
      <c r="AA958" s="4"/>
      <c r="AB958" s="4"/>
      <c r="AC958" s="4"/>
      <c r="AD958" s="4"/>
      <c r="AE958" s="4"/>
      <c r="AF958" s="4"/>
      <c r="AG958" s="4"/>
      <c r="AH958" s="4"/>
      <c r="AI958" s="4"/>
      <c r="AJ958" s="4"/>
    </row>
    <row r="959" spans="17:36" ht="14.25" customHeight="1" x14ac:dyDescent="0.15">
      <c r="Q959" s="4"/>
      <c r="R959" s="4"/>
      <c r="S959" s="4"/>
      <c r="T959" s="4"/>
      <c r="U959" s="4"/>
      <c r="V959" s="4"/>
      <c r="W959" s="4"/>
      <c r="X959" s="4"/>
      <c r="Y959" s="4"/>
      <c r="Z959" s="4"/>
      <c r="AA959" s="4"/>
      <c r="AB959" s="4"/>
      <c r="AC959" s="4"/>
      <c r="AD959" s="4"/>
      <c r="AE959" s="4"/>
      <c r="AF959" s="4"/>
      <c r="AG959" s="4"/>
      <c r="AH959" s="4"/>
      <c r="AI959" s="4"/>
      <c r="AJ959" s="4"/>
    </row>
    <row r="960" spans="17:36" ht="14.25" customHeight="1" x14ac:dyDescent="0.15">
      <c r="Q960" s="4"/>
      <c r="R960" s="4"/>
      <c r="S960" s="4"/>
      <c r="T960" s="4"/>
      <c r="U960" s="4"/>
      <c r="V960" s="4"/>
      <c r="W960" s="4"/>
      <c r="X960" s="4"/>
      <c r="Y960" s="4"/>
      <c r="Z960" s="4"/>
      <c r="AA960" s="4"/>
      <c r="AB960" s="4"/>
      <c r="AC960" s="4"/>
      <c r="AD960" s="4"/>
      <c r="AE960" s="4"/>
      <c r="AF960" s="4"/>
      <c r="AG960" s="4"/>
      <c r="AH960" s="4"/>
      <c r="AI960" s="4"/>
      <c r="AJ960" s="4"/>
    </row>
    <row r="961" spans="17:36" ht="14.25" customHeight="1" x14ac:dyDescent="0.15">
      <c r="Q961" s="4"/>
      <c r="R961" s="4"/>
      <c r="S961" s="4"/>
      <c r="T961" s="4"/>
      <c r="U961" s="4"/>
      <c r="V961" s="4"/>
      <c r="W961" s="4"/>
      <c r="X961" s="4"/>
      <c r="Y961" s="4"/>
      <c r="Z961" s="4"/>
      <c r="AA961" s="4"/>
      <c r="AB961" s="4"/>
      <c r="AC961" s="4"/>
      <c r="AD961" s="4"/>
      <c r="AE961" s="4"/>
      <c r="AF961" s="4"/>
      <c r="AG961" s="4"/>
      <c r="AH961" s="4"/>
      <c r="AI961" s="4"/>
      <c r="AJ961" s="4"/>
    </row>
    <row r="962" spans="17:36" ht="14.25" customHeight="1" x14ac:dyDescent="0.15">
      <c r="Q962" s="4"/>
      <c r="R962" s="4"/>
      <c r="S962" s="4"/>
      <c r="T962" s="4"/>
      <c r="U962" s="4"/>
      <c r="V962" s="4"/>
      <c r="W962" s="4"/>
      <c r="X962" s="4"/>
      <c r="Y962" s="4"/>
      <c r="Z962" s="4"/>
      <c r="AA962" s="4"/>
      <c r="AB962" s="4"/>
      <c r="AC962" s="4"/>
      <c r="AD962" s="4"/>
      <c r="AE962" s="4"/>
      <c r="AF962" s="4"/>
      <c r="AG962" s="4"/>
      <c r="AH962" s="4"/>
      <c r="AI962" s="4"/>
      <c r="AJ962" s="4"/>
    </row>
    <row r="963" spans="17:36" ht="14.25" customHeight="1" x14ac:dyDescent="0.15">
      <c r="Q963" s="4"/>
      <c r="R963" s="4"/>
      <c r="S963" s="4"/>
      <c r="T963" s="4"/>
      <c r="U963" s="4"/>
      <c r="V963" s="4"/>
      <c r="W963" s="4"/>
      <c r="X963" s="4"/>
      <c r="Y963" s="4"/>
      <c r="Z963" s="4"/>
      <c r="AA963" s="4"/>
      <c r="AB963" s="4"/>
      <c r="AC963" s="4"/>
      <c r="AD963" s="4"/>
      <c r="AE963" s="4"/>
      <c r="AF963" s="4"/>
      <c r="AG963" s="4"/>
      <c r="AH963" s="4"/>
      <c r="AI963" s="4"/>
      <c r="AJ963" s="4"/>
    </row>
    <row r="964" spans="17:36" ht="14.25" customHeight="1" x14ac:dyDescent="0.15">
      <c r="Q964" s="4"/>
      <c r="R964" s="4"/>
      <c r="S964" s="4"/>
      <c r="T964" s="4"/>
      <c r="U964" s="4"/>
      <c r="V964" s="4"/>
      <c r="W964" s="4"/>
      <c r="X964" s="4"/>
      <c r="Y964" s="4"/>
      <c r="Z964" s="4"/>
      <c r="AA964" s="4"/>
      <c r="AB964" s="4"/>
      <c r="AC964" s="4"/>
      <c r="AD964" s="4"/>
      <c r="AE964" s="4"/>
      <c r="AF964" s="4"/>
      <c r="AG964" s="4"/>
      <c r="AH964" s="4"/>
      <c r="AI964" s="4"/>
      <c r="AJ964" s="4"/>
    </row>
    <row r="965" spans="17:36" ht="14.25" customHeight="1" x14ac:dyDescent="0.15">
      <c r="Q965" s="4"/>
      <c r="R965" s="4"/>
      <c r="S965" s="4"/>
      <c r="T965" s="4"/>
      <c r="U965" s="4"/>
      <c r="V965" s="4"/>
      <c r="W965" s="4"/>
      <c r="X965" s="4"/>
      <c r="Y965" s="4"/>
      <c r="Z965" s="4"/>
      <c r="AA965" s="4"/>
      <c r="AB965" s="4"/>
      <c r="AC965" s="4"/>
      <c r="AD965" s="4"/>
      <c r="AE965" s="4"/>
      <c r="AF965" s="4"/>
      <c r="AG965" s="4"/>
      <c r="AH965" s="4"/>
      <c r="AI965" s="4"/>
      <c r="AJ965" s="4"/>
    </row>
    <row r="966" spans="17:36" ht="14.25" customHeight="1" x14ac:dyDescent="0.15">
      <c r="Q966" s="4"/>
      <c r="R966" s="4"/>
      <c r="S966" s="4"/>
      <c r="T966" s="4"/>
      <c r="U966" s="4"/>
      <c r="V966" s="4"/>
      <c r="W966" s="4"/>
      <c r="X966" s="4"/>
      <c r="Y966" s="4"/>
      <c r="Z966" s="4"/>
      <c r="AA966" s="4"/>
      <c r="AB966" s="4"/>
      <c r="AC966" s="4"/>
      <c r="AD966" s="4"/>
      <c r="AE966" s="4"/>
      <c r="AF966" s="4"/>
      <c r="AG966" s="4"/>
      <c r="AH966" s="4"/>
      <c r="AI966" s="4"/>
      <c r="AJ966" s="4"/>
    </row>
    <row r="967" spans="17:36" ht="14.25" customHeight="1" x14ac:dyDescent="0.15">
      <c r="Q967" s="4"/>
      <c r="R967" s="4"/>
      <c r="S967" s="4"/>
      <c r="T967" s="4"/>
      <c r="U967" s="4"/>
      <c r="V967" s="4"/>
      <c r="W967" s="4"/>
      <c r="X967" s="4"/>
      <c r="Y967" s="4"/>
      <c r="Z967" s="4"/>
      <c r="AA967" s="4"/>
      <c r="AB967" s="4"/>
      <c r="AC967" s="4"/>
      <c r="AD967" s="4"/>
      <c r="AE967" s="4"/>
      <c r="AF967" s="4"/>
      <c r="AG967" s="4"/>
      <c r="AH967" s="4"/>
      <c r="AI967" s="4"/>
      <c r="AJ967" s="4"/>
    </row>
    <row r="968" spans="17:36" ht="14.25" customHeight="1" x14ac:dyDescent="0.15">
      <c r="Q968" s="4"/>
      <c r="R968" s="4"/>
      <c r="S968" s="4"/>
      <c r="T968" s="4"/>
      <c r="U968" s="4"/>
      <c r="V968" s="4"/>
      <c r="W968" s="4"/>
      <c r="X968" s="4"/>
      <c r="Y968" s="4"/>
      <c r="Z968" s="4"/>
      <c r="AA968" s="4"/>
      <c r="AB968" s="4"/>
      <c r="AC968" s="4"/>
      <c r="AD968" s="4"/>
      <c r="AE968" s="4"/>
      <c r="AF968" s="4"/>
      <c r="AG968" s="4"/>
      <c r="AH968" s="4"/>
      <c r="AI968" s="4"/>
      <c r="AJ968" s="4"/>
    </row>
    <row r="969" spans="17:36" ht="14.25" customHeight="1" x14ac:dyDescent="0.15">
      <c r="Q969" s="4"/>
      <c r="R969" s="4"/>
      <c r="S969" s="4"/>
      <c r="T969" s="4"/>
      <c r="U969" s="4"/>
      <c r="V969" s="4"/>
      <c r="W969" s="4"/>
      <c r="X969" s="4"/>
      <c r="Y969" s="4"/>
      <c r="Z969" s="4"/>
      <c r="AA969" s="4"/>
      <c r="AB969" s="4"/>
      <c r="AC969" s="4"/>
      <c r="AD969" s="4"/>
      <c r="AE969" s="4"/>
      <c r="AF969" s="4"/>
      <c r="AG969" s="4"/>
      <c r="AH969" s="4"/>
      <c r="AI969" s="4"/>
      <c r="AJ969" s="4"/>
    </row>
    <row r="970" spans="17:36" ht="14.25" customHeight="1" x14ac:dyDescent="0.15">
      <c r="Q970" s="4"/>
      <c r="R970" s="4"/>
      <c r="S970" s="4"/>
      <c r="T970" s="4"/>
      <c r="U970" s="4"/>
      <c r="V970" s="4"/>
      <c r="W970" s="4"/>
      <c r="X970" s="4"/>
      <c r="Y970" s="4"/>
      <c r="Z970" s="4"/>
      <c r="AA970" s="4"/>
      <c r="AB970" s="4"/>
      <c r="AC970" s="4"/>
      <c r="AD970" s="4"/>
      <c r="AE970" s="4"/>
      <c r="AF970" s="4"/>
      <c r="AG970" s="4"/>
      <c r="AH970" s="4"/>
      <c r="AI970" s="4"/>
      <c r="AJ970" s="4"/>
    </row>
    <row r="971" spans="17:36" ht="14.25" customHeight="1" x14ac:dyDescent="0.15">
      <c r="Q971" s="4"/>
      <c r="R971" s="4"/>
      <c r="S971" s="4"/>
      <c r="T971" s="4"/>
      <c r="U971" s="4"/>
      <c r="V971" s="4"/>
      <c r="W971" s="4"/>
      <c r="X971" s="4"/>
      <c r="Y971" s="4"/>
      <c r="Z971" s="4"/>
      <c r="AA971" s="4"/>
      <c r="AB971" s="4"/>
      <c r="AC971" s="4"/>
      <c r="AD971" s="4"/>
      <c r="AE971" s="4"/>
      <c r="AF971" s="4"/>
      <c r="AG971" s="4"/>
      <c r="AH971" s="4"/>
      <c r="AI971" s="4"/>
      <c r="AJ971" s="4"/>
    </row>
    <row r="972" spans="17:36" ht="14.25" customHeight="1" x14ac:dyDescent="0.15">
      <c r="Q972" s="4"/>
      <c r="R972" s="4"/>
      <c r="S972" s="4"/>
      <c r="T972" s="4"/>
      <c r="U972" s="4"/>
      <c r="V972" s="4"/>
      <c r="W972" s="4"/>
      <c r="X972" s="4"/>
      <c r="Y972" s="4"/>
      <c r="Z972" s="4"/>
      <c r="AA972" s="4"/>
      <c r="AB972" s="4"/>
      <c r="AC972" s="4"/>
      <c r="AD972" s="4"/>
      <c r="AE972" s="4"/>
      <c r="AF972" s="4"/>
      <c r="AG972" s="4"/>
      <c r="AH972" s="4"/>
      <c r="AI972" s="4"/>
      <c r="AJ972" s="4"/>
    </row>
    <row r="973" spans="17:36" ht="14.25" customHeight="1" x14ac:dyDescent="0.15">
      <c r="Q973" s="4"/>
      <c r="R973" s="4"/>
      <c r="S973" s="4"/>
      <c r="T973" s="4"/>
      <c r="U973" s="4"/>
      <c r="V973" s="4"/>
      <c r="W973" s="4"/>
      <c r="X973" s="4"/>
      <c r="Y973" s="4"/>
      <c r="Z973" s="4"/>
      <c r="AA973" s="4"/>
      <c r="AB973" s="4"/>
      <c r="AC973" s="4"/>
      <c r="AD973" s="4"/>
      <c r="AE973" s="4"/>
      <c r="AF973" s="4"/>
      <c r="AG973" s="4"/>
      <c r="AH973" s="4"/>
      <c r="AI973" s="4"/>
      <c r="AJ973" s="4"/>
    </row>
    <row r="974" spans="17:36" ht="14.25" customHeight="1" x14ac:dyDescent="0.15">
      <c r="Q974" s="4"/>
      <c r="R974" s="4"/>
      <c r="S974" s="4"/>
      <c r="T974" s="4"/>
      <c r="U974" s="4"/>
      <c r="V974" s="4"/>
      <c r="W974" s="4"/>
      <c r="X974" s="4"/>
      <c r="Y974" s="4"/>
      <c r="Z974" s="4"/>
      <c r="AA974" s="4"/>
      <c r="AB974" s="4"/>
      <c r="AC974" s="4"/>
      <c r="AD974" s="4"/>
      <c r="AE974" s="4"/>
      <c r="AF974" s="4"/>
      <c r="AG974" s="4"/>
      <c r="AH974" s="4"/>
      <c r="AI974" s="4"/>
      <c r="AJ974" s="4"/>
    </row>
    <row r="975" spans="17:36" ht="14.25" customHeight="1" x14ac:dyDescent="0.15">
      <c r="Q975" s="4"/>
      <c r="R975" s="4"/>
      <c r="S975" s="4"/>
      <c r="T975" s="4"/>
      <c r="U975" s="4"/>
      <c r="V975" s="4"/>
      <c r="W975" s="4"/>
      <c r="X975" s="4"/>
      <c r="Y975" s="4"/>
      <c r="Z975" s="4"/>
      <c r="AA975" s="4"/>
      <c r="AB975" s="4"/>
      <c r="AC975" s="4"/>
      <c r="AD975" s="4"/>
      <c r="AE975" s="4"/>
      <c r="AF975" s="4"/>
      <c r="AG975" s="4"/>
      <c r="AH975" s="4"/>
      <c r="AI975" s="4"/>
      <c r="AJ975" s="4"/>
    </row>
    <row r="976" spans="17:36" ht="14.25" customHeight="1" x14ac:dyDescent="0.15">
      <c r="Q976" s="4"/>
      <c r="R976" s="4"/>
      <c r="S976" s="4"/>
      <c r="T976" s="4"/>
      <c r="U976" s="4"/>
      <c r="V976" s="4"/>
      <c r="W976" s="4"/>
      <c r="X976" s="4"/>
      <c r="Y976" s="4"/>
      <c r="Z976" s="4"/>
      <c r="AA976" s="4"/>
      <c r="AB976" s="4"/>
      <c r="AC976" s="4"/>
      <c r="AD976" s="4"/>
      <c r="AE976" s="4"/>
      <c r="AF976" s="4"/>
      <c r="AG976" s="4"/>
      <c r="AH976" s="4"/>
      <c r="AI976" s="4"/>
      <c r="AJ976" s="4"/>
    </row>
    <row r="977" spans="17:36" ht="14.25" customHeight="1" x14ac:dyDescent="0.15">
      <c r="Q977" s="4"/>
      <c r="R977" s="4"/>
      <c r="S977" s="4"/>
      <c r="T977" s="4"/>
      <c r="U977" s="4"/>
      <c r="V977" s="4"/>
      <c r="W977" s="4"/>
      <c r="X977" s="4"/>
      <c r="Y977" s="4"/>
      <c r="Z977" s="4"/>
      <c r="AA977" s="4"/>
      <c r="AB977" s="4"/>
      <c r="AC977" s="4"/>
      <c r="AD977" s="4"/>
      <c r="AE977" s="4"/>
      <c r="AF977" s="4"/>
      <c r="AG977" s="4"/>
      <c r="AH977" s="4"/>
      <c r="AI977" s="4"/>
      <c r="AJ977" s="4"/>
    </row>
    <row r="978" spans="17:36" ht="14.25" customHeight="1" x14ac:dyDescent="0.15">
      <c r="Q978" s="4"/>
      <c r="R978" s="4"/>
      <c r="S978" s="4"/>
      <c r="T978" s="4"/>
      <c r="U978" s="4"/>
      <c r="V978" s="4"/>
      <c r="W978" s="4"/>
      <c r="X978" s="4"/>
      <c r="Y978" s="4"/>
      <c r="Z978" s="4"/>
      <c r="AA978" s="4"/>
      <c r="AB978" s="4"/>
      <c r="AC978" s="4"/>
      <c r="AD978" s="4"/>
      <c r="AE978" s="4"/>
      <c r="AF978" s="4"/>
      <c r="AG978" s="4"/>
      <c r="AH978" s="4"/>
      <c r="AI978" s="4"/>
      <c r="AJ978" s="4"/>
    </row>
    <row r="979" spans="17:36" ht="14.25" customHeight="1" x14ac:dyDescent="0.15">
      <c r="Q979" s="4"/>
      <c r="R979" s="4"/>
      <c r="S979" s="4"/>
      <c r="T979" s="4"/>
      <c r="U979" s="4"/>
      <c r="V979" s="4"/>
      <c r="W979" s="4"/>
      <c r="X979" s="4"/>
      <c r="Y979" s="4"/>
      <c r="Z979" s="4"/>
      <c r="AA979" s="4"/>
      <c r="AB979" s="4"/>
      <c r="AC979" s="4"/>
      <c r="AD979" s="4"/>
      <c r="AE979" s="4"/>
      <c r="AF979" s="4"/>
      <c r="AG979" s="4"/>
      <c r="AH979" s="4"/>
      <c r="AI979" s="4"/>
      <c r="AJ979" s="4"/>
    </row>
    <row r="980" spans="17:36" ht="14.25" customHeight="1" x14ac:dyDescent="0.15">
      <c r="Q980" s="4"/>
      <c r="R980" s="4"/>
      <c r="S980" s="4"/>
      <c r="T980" s="4"/>
      <c r="U980" s="4"/>
      <c r="V980" s="4"/>
      <c r="W980" s="4"/>
      <c r="X980" s="4"/>
      <c r="Y980" s="4"/>
      <c r="Z980" s="4"/>
      <c r="AA980" s="4"/>
      <c r="AB980" s="4"/>
      <c r="AC980" s="4"/>
      <c r="AD980" s="4"/>
      <c r="AE980" s="4"/>
      <c r="AF980" s="4"/>
      <c r="AG980" s="4"/>
      <c r="AH980" s="4"/>
      <c r="AI980" s="4"/>
      <c r="AJ980" s="4"/>
    </row>
    <row r="981" spans="17:36" ht="14.25" customHeight="1" x14ac:dyDescent="0.15">
      <c r="Q981" s="4"/>
      <c r="R981" s="4"/>
      <c r="S981" s="4"/>
      <c r="T981" s="4"/>
      <c r="U981" s="4"/>
      <c r="V981" s="4"/>
      <c r="W981" s="4"/>
      <c r="X981" s="4"/>
      <c r="Y981" s="4"/>
      <c r="Z981" s="4"/>
      <c r="AA981" s="4"/>
      <c r="AB981" s="4"/>
      <c r="AC981" s="4"/>
      <c r="AD981" s="4"/>
      <c r="AE981" s="4"/>
      <c r="AF981" s="4"/>
      <c r="AG981" s="4"/>
      <c r="AH981" s="4"/>
      <c r="AI981" s="4"/>
      <c r="AJ981" s="4"/>
    </row>
    <row r="982" spans="17:36" ht="14.25" customHeight="1" x14ac:dyDescent="0.15">
      <c r="Q982" s="4"/>
      <c r="R982" s="4"/>
      <c r="S982" s="4"/>
      <c r="T982" s="4"/>
      <c r="U982" s="4"/>
      <c r="V982" s="4"/>
      <c r="W982" s="4"/>
      <c r="X982" s="4"/>
      <c r="Y982" s="4"/>
      <c r="Z982" s="4"/>
      <c r="AA982" s="4"/>
      <c r="AB982" s="4"/>
      <c r="AC982" s="4"/>
      <c r="AD982" s="4"/>
      <c r="AE982" s="4"/>
      <c r="AF982" s="4"/>
      <c r="AG982" s="4"/>
      <c r="AH982" s="4"/>
      <c r="AI982" s="4"/>
      <c r="AJ982" s="4"/>
    </row>
    <row r="983" spans="17:36" ht="14.25" customHeight="1" x14ac:dyDescent="0.15">
      <c r="Q983" s="4"/>
      <c r="R983" s="4"/>
      <c r="S983" s="4"/>
      <c r="T983" s="4"/>
      <c r="U983" s="4"/>
      <c r="V983" s="4"/>
      <c r="W983" s="4"/>
      <c r="X983" s="4"/>
      <c r="Y983" s="4"/>
      <c r="Z983" s="4"/>
      <c r="AA983" s="4"/>
      <c r="AB983" s="4"/>
      <c r="AC983" s="4"/>
      <c r="AD983" s="4"/>
      <c r="AE983" s="4"/>
      <c r="AF983" s="4"/>
      <c r="AG983" s="4"/>
      <c r="AH983" s="4"/>
      <c r="AI983" s="4"/>
      <c r="AJ983" s="4"/>
    </row>
    <row r="984" spans="17:36" ht="14.25" customHeight="1" x14ac:dyDescent="0.15">
      <c r="Q984" s="4"/>
      <c r="R984" s="4"/>
      <c r="S984" s="4"/>
      <c r="T984" s="4"/>
      <c r="U984" s="4"/>
      <c r="V984" s="4"/>
      <c r="W984" s="4"/>
      <c r="X984" s="4"/>
      <c r="Y984" s="4"/>
      <c r="Z984" s="4"/>
      <c r="AA984" s="4"/>
      <c r="AB984" s="4"/>
      <c r="AC984" s="4"/>
      <c r="AD984" s="4"/>
      <c r="AE984" s="4"/>
      <c r="AF984" s="4"/>
      <c r="AG984" s="4"/>
      <c r="AH984" s="4"/>
      <c r="AI984" s="4"/>
      <c r="AJ984" s="4"/>
    </row>
    <row r="985" spans="17:36" ht="14.25" customHeight="1" x14ac:dyDescent="0.15">
      <c r="Q985" s="4"/>
      <c r="R985" s="4"/>
      <c r="S985" s="4"/>
      <c r="T985" s="4"/>
      <c r="U985" s="4"/>
      <c r="V985" s="4"/>
      <c r="W985" s="4"/>
      <c r="X985" s="4"/>
      <c r="Y985" s="4"/>
      <c r="Z985" s="4"/>
      <c r="AA985" s="4"/>
      <c r="AB985" s="4"/>
      <c r="AC985" s="4"/>
      <c r="AD985" s="4"/>
      <c r="AE985" s="4"/>
      <c r="AF985" s="4"/>
      <c r="AG985" s="4"/>
      <c r="AH985" s="4"/>
      <c r="AI985" s="4"/>
      <c r="AJ985" s="4"/>
    </row>
    <row r="986" spans="17:36" ht="14.25" customHeight="1" x14ac:dyDescent="0.15">
      <c r="Q986" s="4"/>
      <c r="R986" s="4"/>
      <c r="S986" s="4"/>
      <c r="T986" s="4"/>
      <c r="U986" s="4"/>
      <c r="V986" s="4"/>
      <c r="W986" s="4"/>
      <c r="X986" s="4"/>
      <c r="Y986" s="4"/>
      <c r="Z986" s="4"/>
      <c r="AA986" s="4"/>
      <c r="AB986" s="4"/>
      <c r="AC986" s="4"/>
      <c r="AD986" s="4"/>
      <c r="AE986" s="4"/>
      <c r="AF986" s="4"/>
      <c r="AG986" s="4"/>
      <c r="AH986" s="4"/>
      <c r="AI986" s="4"/>
      <c r="AJ986" s="4"/>
    </row>
    <row r="987" spans="17:36" ht="14.25" customHeight="1" x14ac:dyDescent="0.15">
      <c r="Q987" s="4"/>
      <c r="R987" s="4"/>
      <c r="S987" s="4"/>
      <c r="T987" s="4"/>
      <c r="U987" s="4"/>
      <c r="V987" s="4"/>
      <c r="W987" s="4"/>
      <c r="X987" s="4"/>
      <c r="Y987" s="4"/>
      <c r="Z987" s="4"/>
      <c r="AA987" s="4"/>
      <c r="AB987" s="4"/>
      <c r="AC987" s="4"/>
      <c r="AD987" s="4"/>
      <c r="AE987" s="4"/>
      <c r="AF987" s="4"/>
      <c r="AG987" s="4"/>
      <c r="AH987" s="4"/>
      <c r="AI987" s="4"/>
      <c r="AJ987" s="4"/>
    </row>
    <row r="988" spans="17:36" ht="14.25" customHeight="1" x14ac:dyDescent="0.15">
      <c r="Q988" s="4"/>
      <c r="R988" s="4"/>
      <c r="S988" s="4"/>
      <c r="T988" s="4"/>
      <c r="U988" s="4"/>
      <c r="V988" s="4"/>
      <c r="W988" s="4"/>
      <c r="X988" s="4"/>
      <c r="Y988" s="4"/>
      <c r="Z988" s="4"/>
      <c r="AA988" s="4"/>
      <c r="AB988" s="4"/>
      <c r="AC988" s="4"/>
      <c r="AD988" s="4"/>
      <c r="AE988" s="4"/>
      <c r="AF988" s="4"/>
      <c r="AG988" s="4"/>
      <c r="AH988" s="4"/>
      <c r="AI988" s="4"/>
      <c r="AJ988" s="4"/>
    </row>
    <row r="989" spans="17:36" ht="14.25" customHeight="1" x14ac:dyDescent="0.15">
      <c r="Q989" s="4"/>
      <c r="R989" s="4"/>
      <c r="S989" s="4"/>
      <c r="T989" s="4"/>
      <c r="U989" s="4"/>
      <c r="V989" s="4"/>
      <c r="W989" s="4"/>
      <c r="X989" s="4"/>
      <c r="Y989" s="4"/>
      <c r="Z989" s="4"/>
      <c r="AA989" s="4"/>
      <c r="AB989" s="4"/>
      <c r="AC989" s="4"/>
      <c r="AD989" s="4"/>
      <c r="AE989" s="4"/>
      <c r="AF989" s="4"/>
      <c r="AG989" s="4"/>
      <c r="AH989" s="4"/>
      <c r="AI989" s="4"/>
      <c r="AJ989" s="4"/>
    </row>
    <row r="990" spans="17:36" ht="14.25" customHeight="1" x14ac:dyDescent="0.15">
      <c r="Q990" s="4"/>
      <c r="R990" s="4"/>
      <c r="S990" s="4"/>
      <c r="T990" s="4"/>
      <c r="U990" s="4"/>
      <c r="V990" s="4"/>
      <c r="W990" s="4"/>
      <c r="X990" s="4"/>
      <c r="Y990" s="4"/>
      <c r="Z990" s="4"/>
      <c r="AA990" s="4"/>
      <c r="AB990" s="4"/>
      <c r="AC990" s="4"/>
      <c r="AD990" s="4"/>
      <c r="AE990" s="4"/>
      <c r="AF990" s="4"/>
      <c r="AG990" s="4"/>
      <c r="AH990" s="4"/>
      <c r="AI990" s="4"/>
      <c r="AJ990" s="4"/>
    </row>
    <row r="991" spans="17:36" ht="14.25" customHeight="1" x14ac:dyDescent="0.15">
      <c r="Q991" s="4"/>
      <c r="R991" s="4"/>
      <c r="S991" s="4"/>
      <c r="T991" s="4"/>
      <c r="U991" s="4"/>
      <c r="V991" s="4"/>
      <c r="W991" s="4"/>
      <c r="X991" s="4"/>
      <c r="Y991" s="4"/>
      <c r="Z991" s="4"/>
      <c r="AA991" s="4"/>
      <c r="AB991" s="4"/>
      <c r="AC991" s="4"/>
      <c r="AD991" s="4"/>
      <c r="AE991" s="4"/>
      <c r="AF991" s="4"/>
      <c r="AG991" s="4"/>
      <c r="AH991" s="4"/>
      <c r="AI991" s="4"/>
      <c r="AJ991" s="4"/>
    </row>
    <row r="992" spans="17:36" ht="14.25" customHeight="1" x14ac:dyDescent="0.15">
      <c r="Q992" s="4"/>
      <c r="R992" s="4"/>
      <c r="S992" s="4"/>
      <c r="T992" s="4"/>
      <c r="U992" s="4"/>
      <c r="V992" s="4"/>
      <c r="W992" s="4"/>
      <c r="X992" s="4"/>
      <c r="Y992" s="4"/>
      <c r="Z992" s="4"/>
      <c r="AA992" s="4"/>
      <c r="AB992" s="4"/>
      <c r="AC992" s="4"/>
      <c r="AD992" s="4"/>
      <c r="AE992" s="4"/>
      <c r="AF992" s="4"/>
      <c r="AG992" s="4"/>
      <c r="AH992" s="4"/>
      <c r="AI992" s="4"/>
      <c r="AJ992" s="4"/>
    </row>
    <row r="993" spans="17:36" ht="14.25" customHeight="1" x14ac:dyDescent="0.15">
      <c r="Q993" s="4"/>
      <c r="R993" s="4"/>
      <c r="S993" s="4"/>
      <c r="T993" s="4"/>
      <c r="U993" s="4"/>
      <c r="V993" s="4"/>
      <c r="W993" s="4"/>
      <c r="X993" s="4"/>
      <c r="Y993" s="4"/>
      <c r="Z993" s="4"/>
      <c r="AA993" s="4"/>
      <c r="AB993" s="4"/>
      <c r="AC993" s="4"/>
      <c r="AD993" s="4"/>
      <c r="AE993" s="4"/>
      <c r="AF993" s="4"/>
      <c r="AG993" s="4"/>
      <c r="AH993" s="4"/>
      <c r="AI993" s="4"/>
      <c r="AJ993" s="4"/>
    </row>
    <row r="994" spans="17:36" ht="14.25" customHeight="1" x14ac:dyDescent="0.15">
      <c r="Q994" s="4"/>
      <c r="R994" s="4"/>
      <c r="S994" s="4"/>
      <c r="T994" s="4"/>
      <c r="U994" s="4"/>
      <c r="V994" s="4"/>
      <c r="W994" s="4"/>
      <c r="X994" s="4"/>
      <c r="Y994" s="4"/>
      <c r="Z994" s="4"/>
      <c r="AA994" s="4"/>
      <c r="AB994" s="4"/>
      <c r="AC994" s="4"/>
      <c r="AD994" s="4"/>
      <c r="AE994" s="4"/>
      <c r="AF994" s="4"/>
      <c r="AG994" s="4"/>
      <c r="AH994" s="4"/>
      <c r="AI994" s="4"/>
      <c r="AJ994" s="4"/>
    </row>
    <row r="995" spans="17:36" ht="14.25" customHeight="1" x14ac:dyDescent="0.15">
      <c r="Q995" s="4"/>
      <c r="R995" s="4"/>
      <c r="S995" s="4"/>
      <c r="T995" s="4"/>
      <c r="U995" s="4"/>
      <c r="V995" s="4"/>
      <c r="W995" s="4"/>
      <c r="X995" s="4"/>
      <c r="Y995" s="4"/>
      <c r="Z995" s="4"/>
      <c r="AA995" s="4"/>
      <c r="AB995" s="4"/>
      <c r="AC995" s="4"/>
      <c r="AD995" s="4"/>
      <c r="AE995" s="4"/>
      <c r="AF995" s="4"/>
      <c r="AG995" s="4"/>
      <c r="AH995" s="4"/>
      <c r="AI995" s="4"/>
      <c r="AJ995" s="4"/>
    </row>
    <row r="996" spans="17:36" ht="14.25" customHeight="1" x14ac:dyDescent="0.15">
      <c r="Q996" s="4"/>
      <c r="R996" s="4"/>
      <c r="S996" s="4"/>
      <c r="T996" s="4"/>
      <c r="U996" s="4"/>
      <c r="V996" s="4"/>
      <c r="W996" s="4"/>
      <c r="X996" s="4"/>
      <c r="Y996" s="4"/>
      <c r="Z996" s="4"/>
      <c r="AA996" s="4"/>
      <c r="AB996" s="4"/>
      <c r="AC996" s="4"/>
      <c r="AD996" s="4"/>
      <c r="AE996" s="4"/>
      <c r="AF996" s="4"/>
      <c r="AG996" s="4"/>
      <c r="AH996" s="4"/>
      <c r="AI996" s="4"/>
      <c r="AJ996" s="4"/>
    </row>
    <row r="997" spans="17:36" ht="14.25" customHeight="1" x14ac:dyDescent="0.15">
      <c r="Q997" s="4"/>
      <c r="R997" s="4"/>
      <c r="S997" s="4"/>
      <c r="T997" s="4"/>
      <c r="U997" s="4"/>
      <c r="V997" s="4"/>
      <c r="W997" s="4"/>
      <c r="X997" s="4"/>
      <c r="Y997" s="4"/>
      <c r="Z997" s="4"/>
      <c r="AA997" s="4"/>
      <c r="AB997" s="4"/>
      <c r="AC997" s="4"/>
      <c r="AD997" s="4"/>
      <c r="AE997" s="4"/>
      <c r="AF997" s="4"/>
      <c r="AG997" s="4"/>
      <c r="AH997" s="4"/>
      <c r="AI997" s="4"/>
      <c r="AJ997" s="4"/>
    </row>
    <row r="998" spans="17:36" ht="14.25" customHeight="1" x14ac:dyDescent="0.15">
      <c r="Q998" s="4"/>
      <c r="R998" s="4"/>
      <c r="S998" s="4"/>
      <c r="T998" s="4"/>
      <c r="U998" s="4"/>
      <c r="V998" s="4"/>
      <c r="W998" s="4"/>
      <c r="X998" s="4"/>
      <c r="Y998" s="4"/>
      <c r="Z998" s="4"/>
      <c r="AA998" s="4"/>
      <c r="AB998" s="4"/>
      <c r="AC998" s="4"/>
      <c r="AD998" s="4"/>
      <c r="AE998" s="4"/>
      <c r="AF998" s="4"/>
      <c r="AG998" s="4"/>
      <c r="AH998" s="4"/>
      <c r="AI998" s="4"/>
      <c r="AJ998" s="4"/>
    </row>
    <row r="999" spans="17:36" ht="14.25" customHeight="1" x14ac:dyDescent="0.15">
      <c r="Q999" s="4"/>
      <c r="R999" s="4"/>
      <c r="S999" s="4"/>
      <c r="T999" s="4"/>
      <c r="U999" s="4"/>
      <c r="V999" s="4"/>
      <c r="W999" s="4"/>
      <c r="X999" s="4"/>
      <c r="Y999" s="4"/>
      <c r="Z999" s="4"/>
      <c r="AA999" s="4"/>
      <c r="AB999" s="4"/>
      <c r="AC999" s="4"/>
      <c r="AD999" s="4"/>
      <c r="AE999" s="4"/>
      <c r="AF999" s="4"/>
      <c r="AG999" s="4"/>
      <c r="AH999" s="4"/>
      <c r="AI999" s="4"/>
      <c r="AJ999" s="4"/>
    </row>
    <row r="1000" spans="17:36" ht="14.25" customHeight="1" x14ac:dyDescent="0.15">
      <c r="Q1000" s="4"/>
      <c r="R1000" s="4"/>
      <c r="S1000" s="4"/>
      <c r="T1000" s="4"/>
      <c r="U1000" s="4"/>
      <c r="V1000" s="4"/>
      <c r="W1000" s="4"/>
      <c r="X1000" s="4"/>
      <c r="Y1000" s="4"/>
      <c r="Z1000" s="4"/>
      <c r="AA1000" s="4"/>
      <c r="AB1000" s="4"/>
      <c r="AC1000" s="4"/>
      <c r="AD1000" s="4"/>
      <c r="AE1000" s="4"/>
      <c r="AF1000" s="4"/>
      <c r="AG1000" s="4"/>
      <c r="AH1000" s="4"/>
      <c r="AI1000" s="4"/>
      <c r="AJ1000" s="4"/>
    </row>
    <row r="1001" spans="17:36" ht="14.25" customHeight="1" x14ac:dyDescent="0.15">
      <c r="Q1001" s="4"/>
      <c r="R1001" s="4"/>
      <c r="S1001" s="4"/>
      <c r="T1001" s="4"/>
      <c r="U1001" s="4"/>
      <c r="V1001" s="4"/>
      <c r="W1001" s="4"/>
      <c r="X1001" s="4"/>
      <c r="Y1001" s="4"/>
      <c r="Z1001" s="4"/>
      <c r="AA1001" s="4"/>
      <c r="AB1001" s="4"/>
      <c r="AC1001" s="4"/>
      <c r="AD1001" s="4"/>
      <c r="AE1001" s="4"/>
      <c r="AF1001" s="4"/>
      <c r="AG1001" s="4"/>
      <c r="AH1001" s="4"/>
      <c r="AI1001" s="4"/>
      <c r="AJ1001" s="4"/>
    </row>
    <row r="1002" spans="17:36" ht="14.25" customHeight="1" x14ac:dyDescent="0.15">
      <c r="Q1002" s="4"/>
      <c r="R1002" s="4"/>
      <c r="S1002" s="4"/>
      <c r="T1002" s="4"/>
      <c r="U1002" s="4"/>
      <c r="V1002" s="4"/>
      <c r="W1002" s="4"/>
      <c r="X1002" s="4"/>
      <c r="Y1002" s="4"/>
      <c r="Z1002" s="4"/>
      <c r="AA1002" s="4"/>
      <c r="AB1002" s="4"/>
      <c r="AC1002" s="4"/>
      <c r="AD1002" s="4"/>
      <c r="AE1002" s="4"/>
      <c r="AF1002" s="4"/>
      <c r="AG1002" s="4"/>
      <c r="AH1002" s="4"/>
      <c r="AI1002" s="4"/>
      <c r="AJ1002" s="4"/>
    </row>
  </sheetData>
  <mergeCells count="268">
    <mergeCell ref="D7:E7"/>
    <mergeCell ref="B2:E2"/>
    <mergeCell ref="F2:K2"/>
    <mergeCell ref="L2:O2"/>
    <mergeCell ref="B3:C3"/>
    <mergeCell ref="D3:E3"/>
    <mergeCell ref="F3:G3"/>
    <mergeCell ref="H3:I3"/>
    <mergeCell ref="J3:K3"/>
    <mergeCell ref="L3:M3"/>
    <mergeCell ref="N3:O3"/>
    <mergeCell ref="H13:I13"/>
    <mergeCell ref="L4:M4"/>
    <mergeCell ref="N4:O4"/>
    <mergeCell ref="P4:P8"/>
    <mergeCell ref="B5:C5"/>
    <mergeCell ref="D5:E5"/>
    <mergeCell ref="F5:G5"/>
    <mergeCell ref="H5:I5"/>
    <mergeCell ref="J5:K5"/>
    <mergeCell ref="L5:M5"/>
    <mergeCell ref="N5:O5"/>
    <mergeCell ref="B4:C4"/>
    <mergeCell ref="D4:E4"/>
    <mergeCell ref="F4:G4"/>
    <mergeCell ref="H4:I4"/>
    <mergeCell ref="J4:K4"/>
    <mergeCell ref="B6:C6"/>
    <mergeCell ref="D6:E6"/>
    <mergeCell ref="F6:G6"/>
    <mergeCell ref="H6:I6"/>
    <mergeCell ref="J6:K6"/>
    <mergeCell ref="L6:M6"/>
    <mergeCell ref="N6:O6"/>
    <mergeCell ref="B7:C7"/>
    <mergeCell ref="D13:E13"/>
    <mergeCell ref="F7:G7"/>
    <mergeCell ref="H7:I7"/>
    <mergeCell ref="J7:K7"/>
    <mergeCell ref="L7:M7"/>
    <mergeCell ref="N7:O7"/>
    <mergeCell ref="N8:O8"/>
    <mergeCell ref="A9:A14"/>
    <mergeCell ref="B9:C9"/>
    <mergeCell ref="D9:E9"/>
    <mergeCell ref="F9:G9"/>
    <mergeCell ref="H9:I9"/>
    <mergeCell ref="J9:K9"/>
    <mergeCell ref="L9:M9"/>
    <mergeCell ref="N9:O9"/>
    <mergeCell ref="F11:G11"/>
    <mergeCell ref="B8:C8"/>
    <mergeCell ref="D8:E8"/>
    <mergeCell ref="F8:G8"/>
    <mergeCell ref="H8:I8"/>
    <mergeCell ref="J8:K8"/>
    <mergeCell ref="L8:M8"/>
    <mergeCell ref="A4:A8"/>
    <mergeCell ref="F13:G13"/>
    <mergeCell ref="N17:O17"/>
    <mergeCell ref="P9:P14"/>
    <mergeCell ref="B10:C10"/>
    <mergeCell ref="D10:E10"/>
    <mergeCell ref="F10:G10"/>
    <mergeCell ref="H10:I10"/>
    <mergeCell ref="J10:K10"/>
    <mergeCell ref="L10:M10"/>
    <mergeCell ref="N10:O10"/>
    <mergeCell ref="B11:C11"/>
    <mergeCell ref="D11:E11"/>
    <mergeCell ref="N13:O13"/>
    <mergeCell ref="B14:C14"/>
    <mergeCell ref="D14:E14"/>
    <mergeCell ref="F14:G14"/>
    <mergeCell ref="H14:I14"/>
    <mergeCell ref="J14:K14"/>
    <mergeCell ref="L14:M14"/>
    <mergeCell ref="N14:O14"/>
    <mergeCell ref="H11:I11"/>
    <mergeCell ref="J11:K11"/>
    <mergeCell ref="L11:M11"/>
    <mergeCell ref="N11:O11"/>
    <mergeCell ref="B13:C13"/>
    <mergeCell ref="A15:A19"/>
    <mergeCell ref="J13:K13"/>
    <mergeCell ref="L13:M13"/>
    <mergeCell ref="L15:M15"/>
    <mergeCell ref="N15:O15"/>
    <mergeCell ref="P15:P19"/>
    <mergeCell ref="B16:C16"/>
    <mergeCell ref="D16:E16"/>
    <mergeCell ref="F16:G16"/>
    <mergeCell ref="H16:I16"/>
    <mergeCell ref="J16:K16"/>
    <mergeCell ref="L16:M16"/>
    <mergeCell ref="N16:O16"/>
    <mergeCell ref="B15:C15"/>
    <mergeCell ref="D15:E15"/>
    <mergeCell ref="F15:G15"/>
    <mergeCell ref="H15:I15"/>
    <mergeCell ref="J15:K15"/>
    <mergeCell ref="B17:C17"/>
    <mergeCell ref="D17:E17"/>
    <mergeCell ref="F17:G17"/>
    <mergeCell ref="H17:I17"/>
    <mergeCell ref="J17:K17"/>
    <mergeCell ref="L17:M17"/>
    <mergeCell ref="A20:A24"/>
    <mergeCell ref="B20:C20"/>
    <mergeCell ref="D20:E20"/>
    <mergeCell ref="F20:G20"/>
    <mergeCell ref="H20:I20"/>
    <mergeCell ref="J20:K20"/>
    <mergeCell ref="L20:M20"/>
    <mergeCell ref="N20:O20"/>
    <mergeCell ref="F22:G22"/>
    <mergeCell ref="D23:E23"/>
    <mergeCell ref="F23:G23"/>
    <mergeCell ref="H23:I23"/>
    <mergeCell ref="J23:K23"/>
    <mergeCell ref="L23:M23"/>
    <mergeCell ref="B18:C18"/>
    <mergeCell ref="D18:E18"/>
    <mergeCell ref="F18:G18"/>
    <mergeCell ref="H18:I18"/>
    <mergeCell ref="J18:K18"/>
    <mergeCell ref="L18:M18"/>
    <mergeCell ref="N18:O18"/>
    <mergeCell ref="N19:O19"/>
    <mergeCell ref="B19:C19"/>
    <mergeCell ref="D19:E19"/>
    <mergeCell ref="F19:G19"/>
    <mergeCell ref="H19:I19"/>
    <mergeCell ref="J19:K19"/>
    <mergeCell ref="L19:M19"/>
    <mergeCell ref="N28:O28"/>
    <mergeCell ref="P20:P24"/>
    <mergeCell ref="B21:C21"/>
    <mergeCell ref="D21:E21"/>
    <mergeCell ref="F21:G21"/>
    <mergeCell ref="H21:I21"/>
    <mergeCell ref="J21:K21"/>
    <mergeCell ref="L21:M21"/>
    <mergeCell ref="N21:O21"/>
    <mergeCell ref="B22:C22"/>
    <mergeCell ref="D22:E22"/>
    <mergeCell ref="N23:O23"/>
    <mergeCell ref="B24:C24"/>
    <mergeCell ref="D24:E24"/>
    <mergeCell ref="F24:G24"/>
    <mergeCell ref="H24:I24"/>
    <mergeCell ref="J24:K24"/>
    <mergeCell ref="L24:M24"/>
    <mergeCell ref="N24:O24"/>
    <mergeCell ref="H22:I22"/>
    <mergeCell ref="J22:K22"/>
    <mergeCell ref="L22:M22"/>
    <mergeCell ref="N22:O22"/>
    <mergeCell ref="B23:C23"/>
    <mergeCell ref="B27:C27"/>
    <mergeCell ref="D27:E27"/>
    <mergeCell ref="F27:G27"/>
    <mergeCell ref="H27:I27"/>
    <mergeCell ref="J27:K27"/>
    <mergeCell ref="F28:G28"/>
    <mergeCell ref="H28:I28"/>
    <mergeCell ref="J28:K28"/>
    <mergeCell ref="L28:M28"/>
    <mergeCell ref="H26:I26"/>
    <mergeCell ref="J26:K26"/>
    <mergeCell ref="L26:M26"/>
    <mergeCell ref="N26:O26"/>
    <mergeCell ref="B25:C25"/>
    <mergeCell ref="D25:E25"/>
    <mergeCell ref="F25:G25"/>
    <mergeCell ref="H25:I25"/>
    <mergeCell ref="J25:K25"/>
    <mergeCell ref="L25:M25"/>
    <mergeCell ref="N25:O25"/>
    <mergeCell ref="N29:O29"/>
    <mergeCell ref="A30:A34"/>
    <mergeCell ref="B30:C30"/>
    <mergeCell ref="D30:E30"/>
    <mergeCell ref="F30:G30"/>
    <mergeCell ref="H30:I30"/>
    <mergeCell ref="J30:K30"/>
    <mergeCell ref="L30:M30"/>
    <mergeCell ref="N30:O30"/>
    <mergeCell ref="F32:G32"/>
    <mergeCell ref="B29:C29"/>
    <mergeCell ref="D29:E29"/>
    <mergeCell ref="F29:G29"/>
    <mergeCell ref="H29:I29"/>
    <mergeCell ref="J29:K29"/>
    <mergeCell ref="L29:M29"/>
    <mergeCell ref="A25:A29"/>
    <mergeCell ref="H34:I34"/>
    <mergeCell ref="L27:M27"/>
    <mergeCell ref="N27:O27"/>
    <mergeCell ref="B28:C28"/>
    <mergeCell ref="D28:E28"/>
    <mergeCell ref="D26:E26"/>
    <mergeCell ref="F26:G26"/>
    <mergeCell ref="P30:P34"/>
    <mergeCell ref="B31:C31"/>
    <mergeCell ref="D31:E31"/>
    <mergeCell ref="F31:G31"/>
    <mergeCell ref="H31:I31"/>
    <mergeCell ref="J31:K31"/>
    <mergeCell ref="L31:M31"/>
    <mergeCell ref="N31:O31"/>
    <mergeCell ref="B32:C32"/>
    <mergeCell ref="D32:E32"/>
    <mergeCell ref="H32:I32"/>
    <mergeCell ref="J32:K32"/>
    <mergeCell ref="L32:M32"/>
    <mergeCell ref="N32:O32"/>
    <mergeCell ref="B33:C33"/>
    <mergeCell ref="F33:G33"/>
    <mergeCell ref="H33:I33"/>
    <mergeCell ref="J33:K33"/>
    <mergeCell ref="P25:P29"/>
    <mergeCell ref="B26:C26"/>
    <mergeCell ref="L33:M33"/>
    <mergeCell ref="N33:O33"/>
    <mergeCell ref="N34:O34"/>
    <mergeCell ref="B34:C34"/>
    <mergeCell ref="D34:E34"/>
    <mergeCell ref="F34:G34"/>
    <mergeCell ref="A35:A39"/>
    <mergeCell ref="B35:C35"/>
    <mergeCell ref="D35:E35"/>
    <mergeCell ref="F35:G35"/>
    <mergeCell ref="H35:I35"/>
    <mergeCell ref="J35:K35"/>
    <mergeCell ref="L35:M35"/>
    <mergeCell ref="N35:O35"/>
    <mergeCell ref="F37:G37"/>
    <mergeCell ref="F38:G38"/>
    <mergeCell ref="H38:I38"/>
    <mergeCell ref="J38:K38"/>
    <mergeCell ref="L38:M38"/>
    <mergeCell ref="J34:K34"/>
    <mergeCell ref="L34:M34"/>
    <mergeCell ref="P35:P39"/>
    <mergeCell ref="B36:C36"/>
    <mergeCell ref="D36:E36"/>
    <mergeCell ref="F36:G36"/>
    <mergeCell ref="H36:I36"/>
    <mergeCell ref="J36:K36"/>
    <mergeCell ref="L36:M36"/>
    <mergeCell ref="N36:O36"/>
    <mergeCell ref="B37:C37"/>
    <mergeCell ref="D37:E37"/>
    <mergeCell ref="N38:O38"/>
    <mergeCell ref="B39:C39"/>
    <mergeCell ref="D39:E39"/>
    <mergeCell ref="F39:G39"/>
    <mergeCell ref="H39:I39"/>
    <mergeCell ref="J39:K39"/>
    <mergeCell ref="L39:M39"/>
    <mergeCell ref="N39:O39"/>
    <mergeCell ref="H37:I37"/>
    <mergeCell ref="J37:K37"/>
    <mergeCell ref="L37:M37"/>
    <mergeCell ref="N37:O37"/>
    <mergeCell ref="B38:C38"/>
    <mergeCell ref="D38:E38"/>
  </mergeCells>
  <printOptions horizontalCentered="1" verticalCentered="1"/>
  <pageMargins left="0.19685039370078741" right="0.19685039370078741" top="0.19685039370078741" bottom="0.59055118110236227" header="0" footer="0"/>
  <pageSetup paperSize="9" scale="92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A4FD3A-190A-48A0-91A3-E380A15947E8}">
  <sheetPr>
    <pageSetUpPr fitToPage="1"/>
  </sheetPr>
  <dimension ref="A1:AJ1002"/>
  <sheetViews>
    <sheetView showGridLines="0" zoomScaleNormal="100" workbookViewId="0">
      <selection sqref="A1:E2"/>
    </sheetView>
  </sheetViews>
  <sheetFormatPr baseColWidth="10" defaultColWidth="12.6640625" defaultRowHeight="15" customHeight="1" x14ac:dyDescent="0.15"/>
  <cols>
    <col min="1" max="1" width="4.1640625" style="14" customWidth="1"/>
    <col min="2" max="2" width="9.1640625" style="3" customWidth="1"/>
    <col min="3" max="3" width="10.1640625" style="3" customWidth="1"/>
    <col min="4" max="4" width="9.1640625" style="3" customWidth="1"/>
    <col min="5" max="5" width="10.1640625" style="3" customWidth="1"/>
    <col min="6" max="6" width="9.1640625" style="3" customWidth="1"/>
    <col min="7" max="7" width="10.1640625" style="3" customWidth="1"/>
    <col min="8" max="8" width="9.1640625" style="3" customWidth="1"/>
    <col min="9" max="9" width="10.1640625" style="3" customWidth="1"/>
    <col min="10" max="10" width="9.1640625" style="3" customWidth="1"/>
    <col min="11" max="11" width="10.1640625" style="3" customWidth="1"/>
    <col min="12" max="12" width="9.1640625" style="3" customWidth="1"/>
    <col min="13" max="13" width="10.1640625" style="3" customWidth="1"/>
    <col min="14" max="14" width="9.1640625" style="3" customWidth="1"/>
    <col min="15" max="15" width="10.1640625" style="3" customWidth="1"/>
    <col min="16" max="16" width="4.6640625" style="14" customWidth="1"/>
    <col min="17" max="36" width="9.5" style="3" customWidth="1"/>
    <col min="37" max="16384" width="12.6640625" style="3"/>
  </cols>
  <sheetData>
    <row r="1" spans="1:36" s="6" customFormat="1" ht="24" customHeight="1" x14ac:dyDescent="0.2">
      <c r="A1" s="11" t="s">
        <v>251</v>
      </c>
      <c r="B1" s="24"/>
      <c r="C1" s="25" t="str">
        <f>CONCATENATE(A2," ",A1)</f>
        <v xml:space="preserve"> 3 JUIN</v>
      </c>
      <c r="D1" s="32">
        <f>WEEKNUM(C1)</f>
        <v>23</v>
      </c>
      <c r="E1" s="10" t="s">
        <v>248</v>
      </c>
      <c r="F1" s="10"/>
      <c r="G1" s="10"/>
      <c r="H1" s="10" t="s">
        <v>249</v>
      </c>
      <c r="I1" s="26">
        <f>18+D1</f>
        <v>41</v>
      </c>
      <c r="J1" s="10"/>
      <c r="K1" s="10"/>
      <c r="L1" s="10"/>
      <c r="M1" s="10"/>
      <c r="N1" s="10"/>
      <c r="O1" s="11"/>
      <c r="P1" s="10"/>
    </row>
    <row r="2" spans="1:36" s="6" customFormat="1" ht="24" customHeight="1" thickBot="1" x14ac:dyDescent="0.25">
      <c r="A2" s="33" t="str">
        <f>RIGHT(A4,2)</f>
        <v xml:space="preserve"> 3</v>
      </c>
      <c r="B2" s="88" t="s">
        <v>0</v>
      </c>
      <c r="C2" s="88"/>
      <c r="D2" s="88"/>
      <c r="E2" s="88"/>
      <c r="F2" s="89" t="s">
        <v>1</v>
      </c>
      <c r="G2" s="90"/>
      <c r="H2" s="90"/>
      <c r="I2" s="90"/>
      <c r="J2" s="90"/>
      <c r="K2" s="91"/>
      <c r="L2" s="92" t="s">
        <v>2</v>
      </c>
      <c r="M2" s="93"/>
      <c r="N2" s="93"/>
      <c r="O2" s="93"/>
      <c r="P2" s="12"/>
      <c r="Q2" s="7"/>
      <c r="R2" s="2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</row>
    <row r="3" spans="1:36" s="6" customFormat="1" ht="14.25" customHeight="1" x14ac:dyDescent="0.15">
      <c r="A3" s="13"/>
      <c r="B3" s="94" t="s">
        <v>255</v>
      </c>
      <c r="C3" s="95"/>
      <c r="D3" s="94" t="s">
        <v>3</v>
      </c>
      <c r="E3" s="96"/>
      <c r="F3" s="94" t="s">
        <v>4</v>
      </c>
      <c r="G3" s="95"/>
      <c r="H3" s="94" t="s">
        <v>5</v>
      </c>
      <c r="I3" s="96"/>
      <c r="J3" s="94" t="s">
        <v>6</v>
      </c>
      <c r="K3" s="96"/>
      <c r="L3" s="94" t="s">
        <v>7</v>
      </c>
      <c r="M3" s="95"/>
      <c r="N3" s="94" t="s">
        <v>8</v>
      </c>
      <c r="O3" s="96"/>
      <c r="P3" s="13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</row>
    <row r="4" spans="1:36" ht="15" customHeight="1" x14ac:dyDescent="0.15">
      <c r="A4" s="53" t="s">
        <v>158</v>
      </c>
      <c r="B4" s="55"/>
      <c r="C4" s="56"/>
      <c r="D4" s="55"/>
      <c r="E4" s="56"/>
      <c r="F4" s="68"/>
      <c r="G4" s="69"/>
      <c r="H4" s="55"/>
      <c r="I4" s="56"/>
      <c r="J4" s="55"/>
      <c r="K4" s="56"/>
      <c r="L4" s="55"/>
      <c r="M4" s="56"/>
      <c r="N4" s="55"/>
      <c r="O4" s="56"/>
      <c r="P4" s="53" t="str">
        <f>A4</f>
        <v>LUNDI 3</v>
      </c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</row>
    <row r="5" spans="1:36" ht="14.25" customHeight="1" x14ac:dyDescent="0.15">
      <c r="A5" s="47"/>
      <c r="B5" s="37"/>
      <c r="C5" s="38"/>
      <c r="D5" s="41" t="s">
        <v>85</v>
      </c>
      <c r="E5" s="42"/>
      <c r="F5" s="37"/>
      <c r="G5" s="38"/>
      <c r="H5" s="37"/>
      <c r="I5" s="38"/>
      <c r="J5" s="37"/>
      <c r="K5" s="38"/>
      <c r="L5" s="41" t="s">
        <v>63</v>
      </c>
      <c r="M5" s="42"/>
      <c r="N5" s="37"/>
      <c r="O5" s="38"/>
      <c r="P5" s="47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</row>
    <row r="6" spans="1:36" ht="14.25" customHeight="1" x14ac:dyDescent="0.15">
      <c r="A6" s="47"/>
      <c r="B6" s="37"/>
      <c r="C6" s="38"/>
      <c r="D6" s="41" t="s">
        <v>86</v>
      </c>
      <c r="E6" s="42"/>
      <c r="F6" s="41" t="s">
        <v>87</v>
      </c>
      <c r="G6" s="42"/>
      <c r="H6" s="41" t="s">
        <v>14</v>
      </c>
      <c r="I6" s="42"/>
      <c r="J6" s="41" t="s">
        <v>14</v>
      </c>
      <c r="K6" s="42"/>
      <c r="L6" s="37"/>
      <c r="M6" s="38"/>
      <c r="N6" s="37"/>
      <c r="O6" s="38"/>
      <c r="P6" s="47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</row>
    <row r="7" spans="1:36" ht="14.25" customHeight="1" x14ac:dyDescent="0.15">
      <c r="A7" s="47"/>
      <c r="B7" s="37"/>
      <c r="C7" s="38"/>
      <c r="D7" s="41" t="s">
        <v>88</v>
      </c>
      <c r="E7" s="42"/>
      <c r="F7" s="78"/>
      <c r="G7" s="79"/>
      <c r="H7" s="37"/>
      <c r="I7" s="38"/>
      <c r="J7" s="37"/>
      <c r="K7" s="38"/>
      <c r="L7" s="37"/>
      <c r="M7" s="38"/>
      <c r="N7" s="41"/>
      <c r="O7" s="42"/>
      <c r="P7" s="47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</row>
    <row r="8" spans="1:36" ht="14.25" customHeight="1" x14ac:dyDescent="0.15">
      <c r="A8" s="47"/>
      <c r="B8" s="39"/>
      <c r="C8" s="40"/>
      <c r="D8" s="39"/>
      <c r="E8" s="40"/>
      <c r="F8" s="111" t="s">
        <v>65</v>
      </c>
      <c r="G8" s="83"/>
      <c r="H8" s="120" t="s">
        <v>216</v>
      </c>
      <c r="I8" s="85"/>
      <c r="J8" s="39"/>
      <c r="K8" s="40"/>
      <c r="L8" s="72" t="s">
        <v>90</v>
      </c>
      <c r="M8" s="67"/>
      <c r="N8" s="39"/>
      <c r="O8" s="40"/>
      <c r="P8" s="47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</row>
    <row r="9" spans="1:36" ht="15" customHeight="1" x14ac:dyDescent="0.15">
      <c r="A9" s="59" t="s">
        <v>159</v>
      </c>
      <c r="B9" s="64"/>
      <c r="C9" s="65"/>
      <c r="D9" s="64"/>
      <c r="E9" s="65"/>
      <c r="F9" s="80" t="s">
        <v>211</v>
      </c>
      <c r="G9" s="81"/>
      <c r="H9" s="49"/>
      <c r="I9" s="50"/>
      <c r="J9" s="64"/>
      <c r="K9" s="65"/>
      <c r="L9" s="64"/>
      <c r="M9" s="65"/>
      <c r="N9" s="49"/>
      <c r="O9" s="50"/>
      <c r="P9" s="59" t="str">
        <f>A9</f>
        <v>MARDI 4</v>
      </c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</row>
    <row r="10" spans="1:36" ht="14.25" customHeight="1" x14ac:dyDescent="0.15">
      <c r="A10" s="60"/>
      <c r="B10" s="49"/>
      <c r="C10" s="50"/>
      <c r="D10" s="62"/>
      <c r="E10" s="63"/>
      <c r="F10" s="62" t="s">
        <v>11</v>
      </c>
      <c r="G10" s="63"/>
      <c r="H10" s="49"/>
      <c r="I10" s="50"/>
      <c r="J10" s="49"/>
      <c r="K10" s="50"/>
      <c r="L10" s="49"/>
      <c r="M10" s="50"/>
      <c r="N10" s="75" t="s">
        <v>12</v>
      </c>
      <c r="O10" s="63"/>
      <c r="P10" s="60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</row>
    <row r="11" spans="1:36" ht="14.25" customHeight="1" x14ac:dyDescent="0.15">
      <c r="A11" s="60"/>
      <c r="B11" s="49"/>
      <c r="C11" s="50"/>
      <c r="D11" s="49"/>
      <c r="E11" s="50"/>
      <c r="F11" s="75" t="s">
        <v>13</v>
      </c>
      <c r="G11" s="63"/>
      <c r="H11" s="62" t="s">
        <v>14</v>
      </c>
      <c r="I11" s="63"/>
      <c r="J11" s="62" t="s">
        <v>14</v>
      </c>
      <c r="K11" s="63"/>
      <c r="L11" s="62" t="s">
        <v>15</v>
      </c>
      <c r="M11" s="63"/>
      <c r="N11" s="49"/>
      <c r="O11" s="50"/>
      <c r="P11" s="60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</row>
    <row r="12" spans="1:36" ht="14.25" customHeight="1" x14ac:dyDescent="0.15">
      <c r="A12" s="60"/>
      <c r="B12" s="20"/>
      <c r="C12" s="21"/>
      <c r="D12" s="20"/>
      <c r="E12" s="21"/>
      <c r="F12" s="20"/>
      <c r="G12" s="21"/>
      <c r="H12" s="17"/>
      <c r="I12" s="18"/>
      <c r="J12" s="20"/>
      <c r="K12" s="21"/>
      <c r="L12" s="20"/>
      <c r="M12" s="21"/>
      <c r="N12" s="20"/>
      <c r="O12" s="21"/>
      <c r="P12" s="60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</row>
    <row r="13" spans="1:36" ht="14.25" customHeight="1" x14ac:dyDescent="0.15">
      <c r="A13" s="60"/>
      <c r="B13" s="49"/>
      <c r="C13" s="50"/>
      <c r="D13" s="62" t="s">
        <v>92</v>
      </c>
      <c r="E13" s="63"/>
      <c r="F13" s="62" t="s">
        <v>17</v>
      </c>
      <c r="G13" s="63"/>
      <c r="H13" s="62"/>
      <c r="I13" s="63"/>
      <c r="J13" s="49"/>
      <c r="K13" s="50"/>
      <c r="L13" s="49"/>
      <c r="M13" s="50"/>
      <c r="N13" s="49"/>
      <c r="O13" s="50"/>
      <c r="P13" s="60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</row>
    <row r="14" spans="1:36" ht="14.25" customHeight="1" x14ac:dyDescent="0.15">
      <c r="A14" s="61"/>
      <c r="B14" s="49"/>
      <c r="C14" s="50"/>
      <c r="D14" s="70" t="s">
        <v>19</v>
      </c>
      <c r="E14" s="71"/>
      <c r="F14" s="22"/>
      <c r="G14" s="22"/>
      <c r="H14" s="62"/>
      <c r="I14" s="63"/>
      <c r="J14" s="57"/>
      <c r="K14" s="58"/>
      <c r="L14" s="62" t="s">
        <v>22</v>
      </c>
      <c r="M14" s="63"/>
      <c r="N14" s="62" t="s">
        <v>23</v>
      </c>
      <c r="O14" s="63"/>
      <c r="P14" s="61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</row>
    <row r="15" spans="1:36" ht="15.75" customHeight="1" x14ac:dyDescent="0.15">
      <c r="A15" s="46" t="s">
        <v>160</v>
      </c>
      <c r="B15" s="55"/>
      <c r="C15" s="56"/>
      <c r="D15" s="68"/>
      <c r="E15" s="69"/>
      <c r="F15" s="68" t="s">
        <v>212</v>
      </c>
      <c r="G15" s="69"/>
      <c r="H15" s="55"/>
      <c r="I15" s="56"/>
      <c r="J15" s="55"/>
      <c r="K15" s="56"/>
      <c r="L15" s="68" t="s">
        <v>25</v>
      </c>
      <c r="M15" s="69"/>
      <c r="N15" s="55"/>
      <c r="O15" s="56"/>
      <c r="P15" s="46" t="str">
        <f>A15</f>
        <v>MERCREDI 5</v>
      </c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</row>
    <row r="16" spans="1:36" ht="15.75" customHeight="1" x14ac:dyDescent="0.15">
      <c r="A16" s="47"/>
      <c r="B16" s="37"/>
      <c r="C16" s="38"/>
      <c r="D16" s="37"/>
      <c r="E16" s="38"/>
      <c r="F16" s="41" t="s">
        <v>26</v>
      </c>
      <c r="G16" s="42"/>
      <c r="H16" s="37"/>
      <c r="I16" s="38"/>
      <c r="J16" s="37"/>
      <c r="K16" s="38"/>
      <c r="L16" s="37"/>
      <c r="M16" s="38"/>
      <c r="N16" s="37"/>
      <c r="O16" s="38"/>
      <c r="P16" s="47"/>
      <c r="Q16" s="5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</row>
    <row r="17" spans="1:36" ht="15.75" customHeight="1" x14ac:dyDescent="0.15">
      <c r="A17" s="47"/>
      <c r="B17" s="37"/>
      <c r="C17" s="38"/>
      <c r="D17" s="41"/>
      <c r="E17" s="42"/>
      <c r="F17" s="41" t="s">
        <v>28</v>
      </c>
      <c r="G17" s="42"/>
      <c r="H17" s="43" t="s">
        <v>29</v>
      </c>
      <c r="I17" s="42"/>
      <c r="J17" s="41" t="s">
        <v>30</v>
      </c>
      <c r="K17" s="42"/>
      <c r="L17" s="41" t="s">
        <v>27</v>
      </c>
      <c r="M17" s="42"/>
      <c r="N17" s="37"/>
      <c r="O17" s="38"/>
      <c r="P17" s="47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</row>
    <row r="18" spans="1:36" ht="15.75" customHeight="1" x14ac:dyDescent="0.15">
      <c r="A18" s="47"/>
      <c r="B18" s="37"/>
      <c r="C18" s="38"/>
      <c r="D18" s="37"/>
      <c r="E18" s="38"/>
      <c r="F18" s="41" t="s">
        <v>31</v>
      </c>
      <c r="G18" s="42"/>
      <c r="H18" s="41" t="s">
        <v>32</v>
      </c>
      <c r="I18" s="42"/>
      <c r="J18" s="37"/>
      <c r="K18" s="38"/>
      <c r="L18" s="41" t="s">
        <v>33</v>
      </c>
      <c r="M18" s="42"/>
      <c r="N18" s="37"/>
      <c r="O18" s="38"/>
      <c r="P18" s="47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</row>
    <row r="19" spans="1:36" ht="16.5" customHeight="1" x14ac:dyDescent="0.15">
      <c r="A19" s="48"/>
      <c r="B19" s="39"/>
      <c r="C19" s="40"/>
      <c r="D19" s="39"/>
      <c r="E19" s="40"/>
      <c r="F19" s="72" t="s">
        <v>34</v>
      </c>
      <c r="G19" s="67"/>
      <c r="H19" s="39"/>
      <c r="I19" s="40"/>
      <c r="J19" s="39"/>
      <c r="K19" s="40"/>
      <c r="L19" s="72" t="s">
        <v>35</v>
      </c>
      <c r="M19" s="67"/>
      <c r="N19" s="39"/>
      <c r="O19" s="40"/>
      <c r="P19" s="48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</row>
    <row r="20" spans="1:36" ht="15" customHeight="1" x14ac:dyDescent="0.15">
      <c r="A20" s="59" t="s">
        <v>161</v>
      </c>
      <c r="B20" s="64"/>
      <c r="C20" s="65"/>
      <c r="D20" s="64"/>
      <c r="E20" s="65"/>
      <c r="F20" s="73" t="s">
        <v>37</v>
      </c>
      <c r="G20" s="74"/>
      <c r="H20" s="49"/>
      <c r="I20" s="50"/>
      <c r="J20" s="64"/>
      <c r="K20" s="65"/>
      <c r="L20" s="64"/>
      <c r="M20" s="65"/>
      <c r="N20" s="49"/>
      <c r="O20" s="50"/>
      <c r="P20" s="59" t="str">
        <f>A20</f>
        <v>JEUDI 6</v>
      </c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</row>
    <row r="21" spans="1:36" ht="14.25" customHeight="1" x14ac:dyDescent="0.15">
      <c r="A21" s="60"/>
      <c r="B21" s="49"/>
      <c r="C21" s="50"/>
      <c r="D21" s="49"/>
      <c r="E21" s="50"/>
      <c r="F21" s="62" t="s">
        <v>38</v>
      </c>
      <c r="G21" s="63"/>
      <c r="H21" s="49"/>
      <c r="I21" s="50"/>
      <c r="J21" s="49"/>
      <c r="K21" s="50"/>
      <c r="L21" s="49"/>
      <c r="M21" s="50"/>
      <c r="N21" s="49"/>
      <c r="O21" s="50"/>
      <c r="P21" s="60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</row>
    <row r="22" spans="1:36" ht="14.25" customHeight="1" x14ac:dyDescent="0.15">
      <c r="A22" s="60"/>
      <c r="B22" s="49"/>
      <c r="C22" s="50"/>
      <c r="D22" s="49"/>
      <c r="E22" s="50"/>
      <c r="F22" s="62"/>
      <c r="G22" s="63"/>
      <c r="H22" s="49"/>
      <c r="I22" s="50"/>
      <c r="J22" s="49"/>
      <c r="K22" s="50"/>
      <c r="L22" s="62" t="s">
        <v>39</v>
      </c>
      <c r="M22" s="63"/>
      <c r="N22" s="62"/>
      <c r="O22" s="63"/>
      <c r="P22" s="60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</row>
    <row r="23" spans="1:36" ht="14.25" customHeight="1" x14ac:dyDescent="0.15">
      <c r="A23" s="60"/>
      <c r="B23" s="49"/>
      <c r="C23" s="50"/>
      <c r="D23" s="49"/>
      <c r="E23" s="50"/>
      <c r="F23" s="62" t="s">
        <v>254</v>
      </c>
      <c r="G23" s="63"/>
      <c r="H23" s="49"/>
      <c r="I23" s="50"/>
      <c r="J23" s="49"/>
      <c r="K23" s="50"/>
      <c r="L23" s="49"/>
      <c r="M23" s="50"/>
      <c r="N23" s="49"/>
      <c r="O23" s="50"/>
      <c r="P23" s="60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</row>
    <row r="24" spans="1:36" ht="14.25" customHeight="1" x14ac:dyDescent="0.15">
      <c r="A24" s="61"/>
      <c r="B24" s="119" t="s">
        <v>219</v>
      </c>
      <c r="C24" s="58"/>
      <c r="D24" s="62" t="s">
        <v>40</v>
      </c>
      <c r="E24" s="63"/>
      <c r="F24" s="57"/>
      <c r="G24" s="58"/>
      <c r="H24" s="62" t="s">
        <v>96</v>
      </c>
      <c r="I24" s="63"/>
      <c r="J24" s="57"/>
      <c r="K24" s="58"/>
      <c r="L24" s="70" t="s">
        <v>42</v>
      </c>
      <c r="M24" s="71"/>
      <c r="N24" s="49"/>
      <c r="O24" s="50"/>
      <c r="P24" s="61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</row>
    <row r="25" spans="1:36" ht="15.75" customHeight="1" x14ac:dyDescent="0.15">
      <c r="A25" s="46" t="s">
        <v>162</v>
      </c>
      <c r="B25" s="55"/>
      <c r="C25" s="56"/>
      <c r="D25" s="55"/>
      <c r="E25" s="56"/>
      <c r="F25" s="68" t="s">
        <v>44</v>
      </c>
      <c r="G25" s="69"/>
      <c r="H25" s="68" t="s">
        <v>45</v>
      </c>
      <c r="I25" s="69"/>
      <c r="J25" s="55"/>
      <c r="K25" s="56"/>
      <c r="L25" s="55"/>
      <c r="M25" s="56"/>
      <c r="N25" s="55"/>
      <c r="O25" s="56"/>
      <c r="P25" s="46" t="str">
        <f>A25</f>
        <v>VENDREDI 7</v>
      </c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</row>
    <row r="26" spans="1:36" ht="16.5" customHeight="1" x14ac:dyDescent="0.15">
      <c r="A26" s="47"/>
      <c r="B26" s="37"/>
      <c r="C26" s="38"/>
      <c r="D26" s="37"/>
      <c r="E26" s="38"/>
      <c r="F26" s="37"/>
      <c r="G26" s="38"/>
      <c r="H26" s="37"/>
      <c r="I26" s="38"/>
      <c r="J26" s="37"/>
      <c r="K26" s="38"/>
      <c r="L26" s="37"/>
      <c r="M26" s="38"/>
      <c r="N26" s="37"/>
      <c r="O26" s="38"/>
      <c r="P26" s="47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</row>
    <row r="27" spans="1:36" ht="16.5" customHeight="1" x14ac:dyDescent="0.15">
      <c r="A27" s="47"/>
      <c r="B27" s="37"/>
      <c r="C27" s="38"/>
      <c r="D27" s="41" t="s">
        <v>46</v>
      </c>
      <c r="E27" s="42"/>
      <c r="F27" s="41" t="s">
        <v>47</v>
      </c>
      <c r="G27" s="42"/>
      <c r="H27" s="37"/>
      <c r="I27" s="38"/>
      <c r="J27" s="37"/>
      <c r="K27" s="38"/>
      <c r="L27" s="37"/>
      <c r="M27" s="38"/>
      <c r="N27" s="37"/>
      <c r="O27" s="38"/>
      <c r="P27" s="47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</row>
    <row r="28" spans="1:36" ht="16.5" customHeight="1" x14ac:dyDescent="0.15">
      <c r="A28" s="47"/>
      <c r="B28" s="37"/>
      <c r="C28" s="38"/>
      <c r="D28" s="37"/>
      <c r="E28" s="38"/>
      <c r="F28" s="41" t="s">
        <v>48</v>
      </c>
      <c r="G28" s="42"/>
      <c r="H28" s="43" t="s">
        <v>49</v>
      </c>
      <c r="I28" s="42"/>
      <c r="J28" s="37"/>
      <c r="K28" s="38"/>
      <c r="L28" s="37"/>
      <c r="M28" s="38"/>
      <c r="N28" s="37"/>
      <c r="O28" s="38"/>
      <c r="P28" s="47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</row>
    <row r="29" spans="1:36" ht="14.25" customHeight="1" x14ac:dyDescent="0.15">
      <c r="A29" s="48"/>
      <c r="B29" s="39"/>
      <c r="C29" s="40"/>
      <c r="D29" s="72" t="s">
        <v>163</v>
      </c>
      <c r="E29" s="67"/>
      <c r="F29" s="66" t="s">
        <v>51</v>
      </c>
      <c r="G29" s="67"/>
      <c r="H29" s="39"/>
      <c r="I29" s="40"/>
      <c r="J29" s="39"/>
      <c r="K29" s="40"/>
      <c r="L29" s="39"/>
      <c r="M29" s="40"/>
      <c r="N29" s="39"/>
      <c r="O29" s="40"/>
      <c r="P29" s="48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</row>
    <row r="30" spans="1:36" ht="15" customHeight="1" x14ac:dyDescent="0.15">
      <c r="A30" s="59" t="s">
        <v>164</v>
      </c>
      <c r="B30" s="49"/>
      <c r="C30" s="50"/>
      <c r="D30" s="49"/>
      <c r="E30" s="50"/>
      <c r="F30" s="49"/>
      <c r="G30" s="50"/>
      <c r="H30" s="64"/>
      <c r="I30" s="65"/>
      <c r="J30" s="64"/>
      <c r="K30" s="65"/>
      <c r="L30" s="49"/>
      <c r="M30" s="50"/>
      <c r="N30" s="49"/>
      <c r="O30" s="50"/>
      <c r="P30" s="59" t="str">
        <f>A30</f>
        <v>SAMEDI 8</v>
      </c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</row>
    <row r="31" spans="1:36" ht="14.25" customHeight="1" x14ac:dyDescent="0.15">
      <c r="A31" s="60"/>
      <c r="B31" s="49"/>
      <c r="C31" s="50"/>
      <c r="D31" s="62" t="s">
        <v>165</v>
      </c>
      <c r="E31" s="63"/>
      <c r="F31" s="49"/>
      <c r="G31" s="50"/>
      <c r="H31" s="49"/>
      <c r="I31" s="50"/>
      <c r="J31" s="49"/>
      <c r="K31" s="50"/>
      <c r="L31" s="62" t="s">
        <v>71</v>
      </c>
      <c r="M31" s="63"/>
      <c r="N31" s="49"/>
      <c r="O31" s="50"/>
      <c r="P31" s="60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</row>
    <row r="32" spans="1:36" ht="14.25" customHeight="1" x14ac:dyDescent="0.15">
      <c r="A32" s="60"/>
      <c r="B32" s="49"/>
      <c r="C32" s="50"/>
      <c r="D32" s="62" t="s">
        <v>166</v>
      </c>
      <c r="E32" s="63"/>
      <c r="F32" s="62" t="s">
        <v>55</v>
      </c>
      <c r="G32" s="63"/>
      <c r="H32" s="49"/>
      <c r="I32" s="50"/>
      <c r="J32" s="49"/>
      <c r="K32" s="50"/>
      <c r="L32" s="62" t="s">
        <v>72</v>
      </c>
      <c r="M32" s="102"/>
      <c r="N32" s="62" t="s">
        <v>55</v>
      </c>
      <c r="O32" s="63"/>
      <c r="P32" s="60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</row>
    <row r="33" spans="1:36" ht="14.25" customHeight="1" x14ac:dyDescent="0.15">
      <c r="A33" s="60"/>
      <c r="B33" s="49"/>
      <c r="C33" s="50"/>
      <c r="D33" s="22"/>
      <c r="E33" s="22"/>
      <c r="F33" s="49"/>
      <c r="G33" s="50"/>
      <c r="H33" s="49"/>
      <c r="I33" s="50"/>
      <c r="J33" s="49"/>
      <c r="K33" s="50"/>
      <c r="L33" s="52" t="s">
        <v>222</v>
      </c>
      <c r="M33" s="50"/>
      <c r="N33" s="51"/>
      <c r="O33" s="50"/>
      <c r="P33" s="60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</row>
    <row r="34" spans="1:36" ht="14.25" customHeight="1" x14ac:dyDescent="0.15">
      <c r="A34" s="61"/>
      <c r="B34" s="49"/>
      <c r="C34" s="50"/>
      <c r="D34" s="49"/>
      <c r="E34" s="50"/>
      <c r="F34" s="49"/>
      <c r="G34" s="50"/>
      <c r="H34" s="49"/>
      <c r="I34" s="50"/>
      <c r="J34" s="57"/>
      <c r="K34" s="58"/>
      <c r="L34" s="57"/>
      <c r="M34" s="58"/>
      <c r="N34" s="49"/>
      <c r="O34" s="50"/>
      <c r="P34" s="61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</row>
    <row r="35" spans="1:36" ht="15.75" customHeight="1" x14ac:dyDescent="0.15">
      <c r="A35" s="53" t="s">
        <v>167</v>
      </c>
      <c r="B35" s="55"/>
      <c r="C35" s="56"/>
      <c r="D35" s="55"/>
      <c r="E35" s="56"/>
      <c r="F35" s="55"/>
      <c r="G35" s="56"/>
      <c r="H35" s="55"/>
      <c r="I35" s="56"/>
      <c r="J35" s="55"/>
      <c r="K35" s="56"/>
      <c r="L35" s="55"/>
      <c r="M35" s="56"/>
      <c r="N35" s="55"/>
      <c r="O35" s="56"/>
      <c r="P35" s="53" t="str">
        <f>A35</f>
        <v>DIMANCHE 9</v>
      </c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</row>
    <row r="36" spans="1:36" ht="16.5" customHeight="1" x14ac:dyDescent="0.15">
      <c r="A36" s="47"/>
      <c r="B36" s="37"/>
      <c r="C36" s="38"/>
      <c r="D36" s="41"/>
      <c r="E36" s="42"/>
      <c r="F36" s="41"/>
      <c r="G36" s="42"/>
      <c r="H36" s="37"/>
      <c r="I36" s="38"/>
      <c r="J36" s="37"/>
      <c r="K36" s="38"/>
      <c r="L36" s="41"/>
      <c r="M36" s="42"/>
      <c r="N36" s="41"/>
      <c r="O36" s="42"/>
      <c r="P36" s="47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</row>
    <row r="37" spans="1:36" ht="16.5" customHeight="1" x14ac:dyDescent="0.15">
      <c r="A37" s="47"/>
      <c r="B37" s="37"/>
      <c r="C37" s="38"/>
      <c r="D37" s="41" t="s">
        <v>168</v>
      </c>
      <c r="E37" s="42"/>
      <c r="F37" s="41"/>
      <c r="G37" s="42"/>
      <c r="H37" s="37"/>
      <c r="I37" s="38"/>
      <c r="J37" s="37"/>
      <c r="K37" s="38"/>
      <c r="L37" s="37"/>
      <c r="M37" s="38"/>
      <c r="N37" s="37"/>
      <c r="O37" s="38"/>
      <c r="P37" s="47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</row>
    <row r="38" spans="1:36" ht="16.5" customHeight="1" x14ac:dyDescent="0.15">
      <c r="A38" s="47"/>
      <c r="B38" s="37"/>
      <c r="C38" s="38"/>
      <c r="D38" s="41"/>
      <c r="E38" s="42"/>
      <c r="F38" s="37"/>
      <c r="G38" s="38"/>
      <c r="H38" s="37"/>
      <c r="I38" s="38"/>
      <c r="J38" s="37"/>
      <c r="K38" s="38"/>
      <c r="L38" s="37"/>
      <c r="M38" s="38"/>
      <c r="N38" s="37"/>
      <c r="O38" s="38"/>
      <c r="P38" s="47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</row>
    <row r="39" spans="1:36" ht="14.25" customHeight="1" thickBot="1" x14ac:dyDescent="0.2">
      <c r="A39" s="54"/>
      <c r="B39" s="39"/>
      <c r="C39" s="40"/>
      <c r="D39" s="39"/>
      <c r="E39" s="40"/>
      <c r="F39" s="39"/>
      <c r="G39" s="40"/>
      <c r="H39" s="39"/>
      <c r="I39" s="40"/>
      <c r="J39" s="39"/>
      <c r="K39" s="40"/>
      <c r="L39" s="39"/>
      <c r="M39" s="40"/>
      <c r="N39" s="39"/>
      <c r="O39" s="40"/>
      <c r="P39" s="5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</row>
    <row r="40" spans="1:36" ht="14.25" customHeight="1" x14ac:dyDescent="0.15"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</row>
    <row r="41" spans="1:36" ht="14.25" customHeight="1" x14ac:dyDescent="0.15"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</row>
    <row r="42" spans="1:36" ht="14.25" customHeight="1" x14ac:dyDescent="0.15"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</row>
    <row r="43" spans="1:36" ht="14.25" customHeight="1" x14ac:dyDescent="0.15"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</row>
    <row r="44" spans="1:36" ht="14.25" customHeight="1" x14ac:dyDescent="0.15"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</row>
    <row r="45" spans="1:36" ht="14.25" customHeight="1" x14ac:dyDescent="0.15"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</row>
    <row r="46" spans="1:36" ht="14.25" customHeight="1" x14ac:dyDescent="0.15"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</row>
    <row r="47" spans="1:36" ht="14.25" customHeight="1" x14ac:dyDescent="0.15"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</row>
    <row r="48" spans="1:36" ht="14.25" customHeight="1" x14ac:dyDescent="0.15"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</row>
    <row r="49" spans="17:36" ht="14.25" customHeight="1" x14ac:dyDescent="0.15"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</row>
    <row r="50" spans="17:36" ht="14.25" customHeight="1" x14ac:dyDescent="0.15"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</row>
    <row r="51" spans="17:36" ht="14.25" customHeight="1" x14ac:dyDescent="0.15"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</row>
    <row r="52" spans="17:36" ht="14.25" customHeight="1" x14ac:dyDescent="0.15"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</row>
    <row r="53" spans="17:36" ht="14.25" customHeight="1" x14ac:dyDescent="0.15"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</row>
    <row r="54" spans="17:36" ht="14.25" customHeight="1" x14ac:dyDescent="0.15"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</row>
    <row r="55" spans="17:36" ht="14.25" customHeight="1" x14ac:dyDescent="0.15"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</row>
    <row r="56" spans="17:36" ht="14.25" customHeight="1" x14ac:dyDescent="0.15"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</row>
    <row r="57" spans="17:36" ht="14.25" customHeight="1" x14ac:dyDescent="0.15"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</row>
    <row r="58" spans="17:36" ht="14.25" customHeight="1" x14ac:dyDescent="0.15"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</row>
    <row r="59" spans="17:36" ht="14.25" customHeight="1" x14ac:dyDescent="0.15"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</row>
    <row r="60" spans="17:36" ht="14.25" customHeight="1" x14ac:dyDescent="0.15"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</row>
    <row r="61" spans="17:36" ht="14.25" customHeight="1" x14ac:dyDescent="0.15"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</row>
    <row r="62" spans="17:36" ht="14.25" customHeight="1" x14ac:dyDescent="0.15"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</row>
    <row r="63" spans="17:36" ht="14.25" customHeight="1" x14ac:dyDescent="0.15"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</row>
    <row r="64" spans="17:36" ht="14.25" customHeight="1" x14ac:dyDescent="0.15"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</row>
    <row r="65" spans="17:36" ht="14.25" customHeight="1" x14ac:dyDescent="0.15"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</row>
    <row r="66" spans="17:36" ht="14.25" customHeight="1" x14ac:dyDescent="0.15"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</row>
    <row r="67" spans="17:36" ht="14.25" customHeight="1" x14ac:dyDescent="0.15"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</row>
    <row r="68" spans="17:36" ht="14.25" customHeight="1" x14ac:dyDescent="0.15"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</row>
    <row r="69" spans="17:36" ht="14.25" customHeight="1" x14ac:dyDescent="0.15"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</row>
    <row r="70" spans="17:36" ht="14.25" customHeight="1" x14ac:dyDescent="0.15"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</row>
    <row r="71" spans="17:36" ht="14.25" customHeight="1" x14ac:dyDescent="0.15"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</row>
    <row r="72" spans="17:36" ht="14.25" customHeight="1" x14ac:dyDescent="0.15"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</row>
    <row r="73" spans="17:36" ht="14.25" customHeight="1" x14ac:dyDescent="0.15"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</row>
    <row r="74" spans="17:36" ht="14.25" customHeight="1" x14ac:dyDescent="0.15"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</row>
    <row r="75" spans="17:36" ht="14.25" customHeight="1" x14ac:dyDescent="0.15"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</row>
    <row r="76" spans="17:36" ht="14.25" customHeight="1" x14ac:dyDescent="0.15"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</row>
    <row r="77" spans="17:36" ht="14.25" customHeight="1" x14ac:dyDescent="0.15"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</row>
    <row r="78" spans="17:36" ht="14.25" customHeight="1" x14ac:dyDescent="0.15"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</row>
    <row r="79" spans="17:36" ht="14.25" customHeight="1" x14ac:dyDescent="0.15"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</row>
    <row r="80" spans="17:36" ht="14.25" customHeight="1" x14ac:dyDescent="0.15"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</row>
    <row r="81" spans="17:36" ht="14.25" customHeight="1" x14ac:dyDescent="0.15"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</row>
    <row r="82" spans="17:36" ht="14.25" customHeight="1" x14ac:dyDescent="0.15"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</row>
    <row r="83" spans="17:36" ht="14.25" customHeight="1" x14ac:dyDescent="0.15"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</row>
    <row r="84" spans="17:36" ht="14.25" customHeight="1" x14ac:dyDescent="0.15"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</row>
    <row r="85" spans="17:36" ht="14.25" customHeight="1" x14ac:dyDescent="0.15"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</row>
    <row r="86" spans="17:36" ht="14.25" customHeight="1" x14ac:dyDescent="0.15"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</row>
    <row r="87" spans="17:36" ht="14.25" customHeight="1" x14ac:dyDescent="0.15"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</row>
    <row r="88" spans="17:36" ht="14.25" customHeight="1" x14ac:dyDescent="0.15"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</row>
    <row r="89" spans="17:36" ht="14.25" customHeight="1" x14ac:dyDescent="0.15"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</row>
    <row r="90" spans="17:36" ht="14.25" customHeight="1" x14ac:dyDescent="0.15"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</row>
    <row r="91" spans="17:36" ht="14.25" customHeight="1" x14ac:dyDescent="0.15"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</row>
    <row r="92" spans="17:36" ht="14.25" customHeight="1" x14ac:dyDescent="0.15"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</row>
    <row r="93" spans="17:36" ht="14.25" customHeight="1" x14ac:dyDescent="0.15"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</row>
    <row r="94" spans="17:36" ht="14.25" customHeight="1" x14ac:dyDescent="0.15"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</row>
    <row r="95" spans="17:36" ht="14.25" customHeight="1" x14ac:dyDescent="0.15"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</row>
    <row r="96" spans="17:36" ht="14.25" customHeight="1" x14ac:dyDescent="0.15"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</row>
    <row r="97" spans="17:36" ht="14.25" customHeight="1" x14ac:dyDescent="0.15"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</row>
    <row r="98" spans="17:36" ht="14.25" customHeight="1" x14ac:dyDescent="0.15"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</row>
    <row r="99" spans="17:36" ht="14.25" customHeight="1" x14ac:dyDescent="0.15"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</row>
    <row r="100" spans="17:36" ht="14.25" customHeight="1" x14ac:dyDescent="0.15"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</row>
    <row r="101" spans="17:36" ht="14.25" customHeight="1" x14ac:dyDescent="0.15"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</row>
    <row r="102" spans="17:36" ht="14.25" customHeight="1" x14ac:dyDescent="0.15"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</row>
    <row r="103" spans="17:36" ht="14.25" customHeight="1" x14ac:dyDescent="0.15"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</row>
    <row r="104" spans="17:36" ht="14.25" customHeight="1" x14ac:dyDescent="0.15"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</row>
    <row r="105" spans="17:36" ht="14.25" customHeight="1" x14ac:dyDescent="0.15"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</row>
    <row r="106" spans="17:36" ht="14.25" customHeight="1" x14ac:dyDescent="0.15"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</row>
    <row r="107" spans="17:36" ht="14.25" customHeight="1" x14ac:dyDescent="0.15"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</row>
    <row r="108" spans="17:36" ht="14.25" customHeight="1" x14ac:dyDescent="0.15"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</row>
    <row r="109" spans="17:36" ht="14.25" customHeight="1" x14ac:dyDescent="0.15"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</row>
    <row r="110" spans="17:36" ht="14.25" customHeight="1" x14ac:dyDescent="0.15"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</row>
    <row r="111" spans="17:36" ht="14.25" customHeight="1" x14ac:dyDescent="0.15"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</row>
    <row r="112" spans="17:36" ht="14.25" customHeight="1" x14ac:dyDescent="0.15"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</row>
    <row r="113" spans="17:36" ht="14.25" customHeight="1" x14ac:dyDescent="0.15"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</row>
    <row r="114" spans="17:36" ht="14.25" customHeight="1" x14ac:dyDescent="0.15"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</row>
    <row r="115" spans="17:36" ht="14.25" customHeight="1" x14ac:dyDescent="0.15"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</row>
    <row r="116" spans="17:36" ht="14.25" customHeight="1" x14ac:dyDescent="0.15"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</row>
    <row r="117" spans="17:36" ht="14.25" customHeight="1" x14ac:dyDescent="0.15"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</row>
    <row r="118" spans="17:36" ht="14.25" customHeight="1" x14ac:dyDescent="0.15"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</row>
    <row r="119" spans="17:36" ht="14.25" customHeight="1" x14ac:dyDescent="0.15"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</row>
    <row r="120" spans="17:36" ht="14.25" customHeight="1" x14ac:dyDescent="0.15"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</row>
    <row r="121" spans="17:36" ht="14.25" customHeight="1" x14ac:dyDescent="0.15"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</row>
    <row r="122" spans="17:36" ht="14.25" customHeight="1" x14ac:dyDescent="0.15"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</row>
    <row r="123" spans="17:36" ht="14.25" customHeight="1" x14ac:dyDescent="0.15"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</row>
    <row r="124" spans="17:36" ht="14.25" customHeight="1" x14ac:dyDescent="0.15"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</row>
    <row r="125" spans="17:36" ht="14.25" customHeight="1" x14ac:dyDescent="0.15"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</row>
    <row r="126" spans="17:36" ht="14.25" customHeight="1" x14ac:dyDescent="0.15"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</row>
    <row r="127" spans="17:36" ht="14.25" customHeight="1" x14ac:dyDescent="0.15"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</row>
    <row r="128" spans="17:36" ht="14.25" customHeight="1" x14ac:dyDescent="0.15"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</row>
    <row r="129" spans="17:36" ht="14.25" customHeight="1" x14ac:dyDescent="0.15"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</row>
    <row r="130" spans="17:36" ht="14.25" customHeight="1" x14ac:dyDescent="0.15"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</row>
    <row r="131" spans="17:36" ht="14.25" customHeight="1" x14ac:dyDescent="0.15"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</row>
    <row r="132" spans="17:36" ht="14.25" customHeight="1" x14ac:dyDescent="0.15"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</row>
    <row r="133" spans="17:36" ht="14.25" customHeight="1" x14ac:dyDescent="0.15"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</row>
    <row r="134" spans="17:36" ht="14.25" customHeight="1" x14ac:dyDescent="0.15"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</row>
    <row r="135" spans="17:36" ht="14.25" customHeight="1" x14ac:dyDescent="0.15"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</row>
    <row r="136" spans="17:36" ht="14.25" customHeight="1" x14ac:dyDescent="0.15"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</row>
    <row r="137" spans="17:36" ht="14.25" customHeight="1" x14ac:dyDescent="0.15"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</row>
    <row r="138" spans="17:36" ht="14.25" customHeight="1" x14ac:dyDescent="0.15"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</row>
    <row r="139" spans="17:36" ht="14.25" customHeight="1" x14ac:dyDescent="0.15"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</row>
    <row r="140" spans="17:36" ht="14.25" customHeight="1" x14ac:dyDescent="0.15"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</row>
    <row r="141" spans="17:36" ht="14.25" customHeight="1" x14ac:dyDescent="0.15"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</row>
    <row r="142" spans="17:36" ht="14.25" customHeight="1" x14ac:dyDescent="0.15"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</row>
    <row r="143" spans="17:36" ht="14.25" customHeight="1" x14ac:dyDescent="0.15"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</row>
    <row r="144" spans="17:36" ht="14.25" customHeight="1" x14ac:dyDescent="0.15"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</row>
    <row r="145" spans="17:36" ht="14.25" customHeight="1" x14ac:dyDescent="0.15"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</row>
    <row r="146" spans="17:36" ht="14.25" customHeight="1" x14ac:dyDescent="0.15"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</row>
    <row r="147" spans="17:36" ht="14.25" customHeight="1" x14ac:dyDescent="0.15"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</row>
    <row r="148" spans="17:36" ht="14.25" customHeight="1" x14ac:dyDescent="0.15"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</row>
    <row r="149" spans="17:36" ht="14.25" customHeight="1" x14ac:dyDescent="0.15"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</row>
    <row r="150" spans="17:36" ht="14.25" customHeight="1" x14ac:dyDescent="0.15"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</row>
    <row r="151" spans="17:36" ht="14.25" customHeight="1" x14ac:dyDescent="0.15"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</row>
    <row r="152" spans="17:36" ht="14.25" customHeight="1" x14ac:dyDescent="0.15"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</row>
    <row r="153" spans="17:36" ht="14.25" customHeight="1" x14ac:dyDescent="0.15"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</row>
    <row r="154" spans="17:36" ht="14.25" customHeight="1" x14ac:dyDescent="0.15"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</row>
    <row r="155" spans="17:36" ht="14.25" customHeight="1" x14ac:dyDescent="0.15"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</row>
    <row r="156" spans="17:36" ht="14.25" customHeight="1" x14ac:dyDescent="0.15"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</row>
    <row r="157" spans="17:36" ht="14.25" customHeight="1" x14ac:dyDescent="0.15"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</row>
    <row r="158" spans="17:36" ht="14.25" customHeight="1" x14ac:dyDescent="0.15"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</row>
    <row r="159" spans="17:36" ht="14.25" customHeight="1" x14ac:dyDescent="0.15"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</row>
    <row r="160" spans="17:36" ht="14.25" customHeight="1" x14ac:dyDescent="0.15"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</row>
    <row r="161" spans="17:36" ht="14.25" customHeight="1" x14ac:dyDescent="0.15"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</row>
    <row r="162" spans="17:36" ht="14.25" customHeight="1" x14ac:dyDescent="0.15"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</row>
    <row r="163" spans="17:36" ht="14.25" customHeight="1" x14ac:dyDescent="0.15"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</row>
    <row r="164" spans="17:36" ht="14.25" customHeight="1" x14ac:dyDescent="0.15"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</row>
    <row r="165" spans="17:36" ht="14.25" customHeight="1" x14ac:dyDescent="0.15"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</row>
    <row r="166" spans="17:36" ht="14.25" customHeight="1" x14ac:dyDescent="0.15"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</row>
    <row r="167" spans="17:36" ht="14.25" customHeight="1" x14ac:dyDescent="0.15"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</row>
    <row r="168" spans="17:36" ht="14.25" customHeight="1" x14ac:dyDescent="0.15"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</row>
    <row r="169" spans="17:36" ht="14.25" customHeight="1" x14ac:dyDescent="0.15"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</row>
    <row r="170" spans="17:36" ht="14.25" customHeight="1" x14ac:dyDescent="0.15"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</row>
    <row r="171" spans="17:36" ht="14.25" customHeight="1" x14ac:dyDescent="0.15"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</row>
    <row r="172" spans="17:36" ht="14.25" customHeight="1" x14ac:dyDescent="0.15"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</row>
    <row r="173" spans="17:36" ht="14.25" customHeight="1" x14ac:dyDescent="0.15"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</row>
    <row r="174" spans="17:36" ht="14.25" customHeight="1" x14ac:dyDescent="0.15"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</row>
    <row r="175" spans="17:36" ht="14.25" customHeight="1" x14ac:dyDescent="0.15"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</row>
    <row r="176" spans="17:36" ht="14.25" customHeight="1" x14ac:dyDescent="0.15"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</row>
    <row r="177" spans="17:36" ht="14.25" customHeight="1" x14ac:dyDescent="0.15"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</row>
    <row r="178" spans="17:36" ht="14.25" customHeight="1" x14ac:dyDescent="0.15"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</row>
    <row r="179" spans="17:36" ht="14.25" customHeight="1" x14ac:dyDescent="0.15"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</row>
    <row r="180" spans="17:36" ht="14.25" customHeight="1" x14ac:dyDescent="0.15"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</row>
    <row r="181" spans="17:36" ht="14.25" customHeight="1" x14ac:dyDescent="0.15"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</row>
    <row r="182" spans="17:36" ht="14.25" customHeight="1" x14ac:dyDescent="0.15"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</row>
    <row r="183" spans="17:36" ht="14.25" customHeight="1" x14ac:dyDescent="0.15"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</row>
    <row r="184" spans="17:36" ht="14.25" customHeight="1" x14ac:dyDescent="0.15"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</row>
    <row r="185" spans="17:36" ht="14.25" customHeight="1" x14ac:dyDescent="0.15"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</row>
    <row r="186" spans="17:36" ht="14.25" customHeight="1" x14ac:dyDescent="0.15"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</row>
    <row r="187" spans="17:36" ht="14.25" customHeight="1" x14ac:dyDescent="0.15"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</row>
    <row r="188" spans="17:36" ht="14.25" customHeight="1" x14ac:dyDescent="0.15"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</row>
    <row r="189" spans="17:36" ht="14.25" customHeight="1" x14ac:dyDescent="0.15"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</row>
    <row r="190" spans="17:36" ht="14.25" customHeight="1" x14ac:dyDescent="0.15"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</row>
    <row r="191" spans="17:36" ht="14.25" customHeight="1" x14ac:dyDescent="0.15"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</row>
    <row r="192" spans="17:36" ht="14.25" customHeight="1" x14ac:dyDescent="0.15"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</row>
    <row r="193" spans="17:36" ht="14.25" customHeight="1" x14ac:dyDescent="0.15"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</row>
    <row r="194" spans="17:36" ht="14.25" customHeight="1" x14ac:dyDescent="0.15"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</row>
    <row r="195" spans="17:36" ht="14.25" customHeight="1" x14ac:dyDescent="0.15"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</row>
    <row r="196" spans="17:36" ht="14.25" customHeight="1" x14ac:dyDescent="0.15"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</row>
    <row r="197" spans="17:36" ht="14.25" customHeight="1" x14ac:dyDescent="0.15"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</row>
    <row r="198" spans="17:36" ht="14.25" customHeight="1" x14ac:dyDescent="0.15"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</row>
    <row r="199" spans="17:36" ht="14.25" customHeight="1" x14ac:dyDescent="0.15"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</row>
    <row r="200" spans="17:36" ht="14.25" customHeight="1" x14ac:dyDescent="0.15"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</row>
    <row r="201" spans="17:36" ht="14.25" customHeight="1" x14ac:dyDescent="0.15"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</row>
    <row r="202" spans="17:36" ht="14.25" customHeight="1" x14ac:dyDescent="0.15"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</row>
    <row r="203" spans="17:36" ht="14.25" customHeight="1" x14ac:dyDescent="0.15"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</row>
    <row r="204" spans="17:36" ht="14.25" customHeight="1" x14ac:dyDescent="0.15"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</row>
    <row r="205" spans="17:36" ht="14.25" customHeight="1" x14ac:dyDescent="0.15"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</row>
    <row r="206" spans="17:36" ht="14.25" customHeight="1" x14ac:dyDescent="0.15"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</row>
    <row r="207" spans="17:36" ht="14.25" customHeight="1" x14ac:dyDescent="0.15"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</row>
    <row r="208" spans="17:36" ht="14.25" customHeight="1" x14ac:dyDescent="0.15"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</row>
    <row r="209" spans="17:36" ht="14.25" customHeight="1" x14ac:dyDescent="0.15"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</row>
    <row r="210" spans="17:36" ht="14.25" customHeight="1" x14ac:dyDescent="0.15"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</row>
    <row r="211" spans="17:36" ht="14.25" customHeight="1" x14ac:dyDescent="0.15"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</row>
    <row r="212" spans="17:36" ht="14.25" customHeight="1" x14ac:dyDescent="0.15"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</row>
    <row r="213" spans="17:36" ht="14.25" customHeight="1" x14ac:dyDescent="0.15"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</row>
    <row r="214" spans="17:36" ht="14.25" customHeight="1" x14ac:dyDescent="0.15"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</row>
    <row r="215" spans="17:36" ht="14.25" customHeight="1" x14ac:dyDescent="0.15"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</row>
    <row r="216" spans="17:36" ht="14.25" customHeight="1" x14ac:dyDescent="0.15"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</row>
    <row r="217" spans="17:36" ht="14.25" customHeight="1" x14ac:dyDescent="0.15"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</row>
    <row r="218" spans="17:36" ht="14.25" customHeight="1" x14ac:dyDescent="0.15"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</row>
    <row r="219" spans="17:36" ht="14.25" customHeight="1" x14ac:dyDescent="0.15"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</row>
    <row r="220" spans="17:36" ht="14.25" customHeight="1" x14ac:dyDescent="0.15"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</row>
    <row r="221" spans="17:36" ht="14.25" customHeight="1" x14ac:dyDescent="0.15"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</row>
    <row r="222" spans="17:36" ht="14.25" customHeight="1" x14ac:dyDescent="0.15"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</row>
    <row r="223" spans="17:36" ht="14.25" customHeight="1" x14ac:dyDescent="0.15"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</row>
    <row r="224" spans="17:36" ht="14.25" customHeight="1" x14ac:dyDescent="0.15"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</row>
    <row r="225" spans="17:36" ht="14.25" customHeight="1" x14ac:dyDescent="0.15"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</row>
    <row r="226" spans="17:36" ht="14.25" customHeight="1" x14ac:dyDescent="0.15"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</row>
    <row r="227" spans="17:36" ht="14.25" customHeight="1" x14ac:dyDescent="0.15"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</row>
    <row r="228" spans="17:36" ht="14.25" customHeight="1" x14ac:dyDescent="0.15"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</row>
    <row r="229" spans="17:36" ht="14.25" customHeight="1" x14ac:dyDescent="0.15"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</row>
    <row r="230" spans="17:36" ht="14.25" customHeight="1" x14ac:dyDescent="0.15"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</row>
    <row r="231" spans="17:36" ht="14.25" customHeight="1" x14ac:dyDescent="0.15"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</row>
    <row r="232" spans="17:36" ht="14.25" customHeight="1" x14ac:dyDescent="0.15"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</row>
    <row r="233" spans="17:36" ht="14.25" customHeight="1" x14ac:dyDescent="0.15"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</row>
    <row r="234" spans="17:36" ht="14.25" customHeight="1" x14ac:dyDescent="0.15"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</row>
    <row r="235" spans="17:36" ht="14.25" customHeight="1" x14ac:dyDescent="0.15"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</row>
    <row r="236" spans="17:36" ht="14.25" customHeight="1" x14ac:dyDescent="0.15"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</row>
    <row r="237" spans="17:36" ht="14.25" customHeight="1" x14ac:dyDescent="0.15"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</row>
    <row r="238" spans="17:36" ht="14.25" customHeight="1" x14ac:dyDescent="0.15"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</row>
    <row r="239" spans="17:36" ht="14.25" customHeight="1" x14ac:dyDescent="0.15"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</row>
    <row r="240" spans="17:36" ht="14.25" customHeight="1" x14ac:dyDescent="0.15"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</row>
    <row r="241" spans="17:36" ht="14.25" customHeight="1" x14ac:dyDescent="0.15"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</row>
    <row r="242" spans="17:36" ht="14.25" customHeight="1" x14ac:dyDescent="0.15"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</row>
    <row r="243" spans="17:36" ht="14.25" customHeight="1" x14ac:dyDescent="0.15"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</row>
    <row r="244" spans="17:36" ht="14.25" customHeight="1" x14ac:dyDescent="0.15"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</row>
    <row r="245" spans="17:36" ht="14.25" customHeight="1" x14ac:dyDescent="0.15"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</row>
    <row r="246" spans="17:36" ht="14.25" customHeight="1" x14ac:dyDescent="0.15"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</row>
    <row r="247" spans="17:36" ht="14.25" customHeight="1" x14ac:dyDescent="0.15"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</row>
    <row r="248" spans="17:36" ht="14.25" customHeight="1" x14ac:dyDescent="0.15"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</row>
    <row r="249" spans="17:36" ht="14.25" customHeight="1" x14ac:dyDescent="0.15"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</row>
    <row r="250" spans="17:36" ht="14.25" customHeight="1" x14ac:dyDescent="0.15"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</row>
    <row r="251" spans="17:36" ht="14.25" customHeight="1" x14ac:dyDescent="0.15"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</row>
    <row r="252" spans="17:36" ht="14.25" customHeight="1" x14ac:dyDescent="0.15"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</row>
    <row r="253" spans="17:36" ht="14.25" customHeight="1" x14ac:dyDescent="0.15"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</row>
    <row r="254" spans="17:36" ht="14.25" customHeight="1" x14ac:dyDescent="0.15"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</row>
    <row r="255" spans="17:36" ht="14.25" customHeight="1" x14ac:dyDescent="0.15"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</row>
    <row r="256" spans="17:36" ht="14.25" customHeight="1" x14ac:dyDescent="0.15"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</row>
    <row r="257" spans="17:36" ht="14.25" customHeight="1" x14ac:dyDescent="0.15"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</row>
    <row r="258" spans="17:36" ht="14.25" customHeight="1" x14ac:dyDescent="0.15"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</row>
    <row r="259" spans="17:36" ht="14.25" customHeight="1" x14ac:dyDescent="0.15"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</row>
    <row r="260" spans="17:36" ht="14.25" customHeight="1" x14ac:dyDescent="0.15"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</row>
    <row r="261" spans="17:36" ht="14.25" customHeight="1" x14ac:dyDescent="0.15"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</row>
    <row r="262" spans="17:36" ht="14.25" customHeight="1" x14ac:dyDescent="0.15"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</row>
    <row r="263" spans="17:36" ht="14.25" customHeight="1" x14ac:dyDescent="0.15"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</row>
    <row r="264" spans="17:36" ht="14.25" customHeight="1" x14ac:dyDescent="0.15"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</row>
    <row r="265" spans="17:36" ht="14.25" customHeight="1" x14ac:dyDescent="0.15"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</row>
    <row r="266" spans="17:36" ht="14.25" customHeight="1" x14ac:dyDescent="0.15"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</row>
    <row r="267" spans="17:36" ht="14.25" customHeight="1" x14ac:dyDescent="0.15"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</row>
    <row r="268" spans="17:36" ht="14.25" customHeight="1" x14ac:dyDescent="0.15"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</row>
    <row r="269" spans="17:36" ht="14.25" customHeight="1" x14ac:dyDescent="0.15"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</row>
    <row r="270" spans="17:36" ht="14.25" customHeight="1" x14ac:dyDescent="0.15"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</row>
    <row r="271" spans="17:36" ht="14.25" customHeight="1" x14ac:dyDescent="0.15"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</row>
    <row r="272" spans="17:36" ht="14.25" customHeight="1" x14ac:dyDescent="0.15"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</row>
    <row r="273" spans="17:36" ht="14.25" customHeight="1" x14ac:dyDescent="0.15"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</row>
    <row r="274" spans="17:36" ht="14.25" customHeight="1" x14ac:dyDescent="0.15"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</row>
    <row r="275" spans="17:36" ht="14.25" customHeight="1" x14ac:dyDescent="0.15"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</row>
    <row r="276" spans="17:36" ht="14.25" customHeight="1" x14ac:dyDescent="0.15"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</row>
    <row r="277" spans="17:36" ht="14.25" customHeight="1" x14ac:dyDescent="0.15"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</row>
    <row r="278" spans="17:36" ht="14.25" customHeight="1" x14ac:dyDescent="0.15"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</row>
    <row r="279" spans="17:36" ht="14.25" customHeight="1" x14ac:dyDescent="0.15"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</row>
    <row r="280" spans="17:36" ht="14.25" customHeight="1" x14ac:dyDescent="0.15"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</row>
    <row r="281" spans="17:36" ht="14.25" customHeight="1" x14ac:dyDescent="0.15"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</row>
    <row r="282" spans="17:36" ht="14.25" customHeight="1" x14ac:dyDescent="0.15"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</row>
    <row r="283" spans="17:36" ht="14.25" customHeight="1" x14ac:dyDescent="0.15"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</row>
    <row r="284" spans="17:36" ht="14.25" customHeight="1" x14ac:dyDescent="0.15"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</row>
    <row r="285" spans="17:36" ht="14.25" customHeight="1" x14ac:dyDescent="0.15"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</row>
    <row r="286" spans="17:36" ht="14.25" customHeight="1" x14ac:dyDescent="0.15"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</row>
    <row r="287" spans="17:36" ht="14.25" customHeight="1" x14ac:dyDescent="0.15"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</row>
    <row r="288" spans="17:36" ht="14.25" customHeight="1" x14ac:dyDescent="0.15"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</row>
    <row r="289" spans="17:36" ht="14.25" customHeight="1" x14ac:dyDescent="0.15"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</row>
    <row r="290" spans="17:36" ht="14.25" customHeight="1" x14ac:dyDescent="0.15"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</row>
    <row r="291" spans="17:36" ht="14.25" customHeight="1" x14ac:dyDescent="0.15"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</row>
    <row r="292" spans="17:36" ht="14.25" customHeight="1" x14ac:dyDescent="0.15"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</row>
    <row r="293" spans="17:36" ht="14.25" customHeight="1" x14ac:dyDescent="0.15"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</row>
    <row r="294" spans="17:36" ht="14.25" customHeight="1" x14ac:dyDescent="0.15"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</row>
    <row r="295" spans="17:36" ht="14.25" customHeight="1" x14ac:dyDescent="0.15"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</row>
    <row r="296" spans="17:36" ht="14.25" customHeight="1" x14ac:dyDescent="0.15"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</row>
    <row r="297" spans="17:36" ht="14.25" customHeight="1" x14ac:dyDescent="0.15"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</row>
    <row r="298" spans="17:36" ht="14.25" customHeight="1" x14ac:dyDescent="0.15"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</row>
    <row r="299" spans="17:36" ht="14.25" customHeight="1" x14ac:dyDescent="0.15"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</row>
    <row r="300" spans="17:36" ht="14.25" customHeight="1" x14ac:dyDescent="0.15"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</row>
    <row r="301" spans="17:36" ht="14.25" customHeight="1" x14ac:dyDescent="0.15"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</row>
    <row r="302" spans="17:36" ht="14.25" customHeight="1" x14ac:dyDescent="0.15"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</row>
    <row r="303" spans="17:36" ht="14.25" customHeight="1" x14ac:dyDescent="0.15"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</row>
    <row r="304" spans="17:36" ht="14.25" customHeight="1" x14ac:dyDescent="0.15"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</row>
    <row r="305" spans="17:36" ht="14.25" customHeight="1" x14ac:dyDescent="0.15"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</row>
    <row r="306" spans="17:36" ht="14.25" customHeight="1" x14ac:dyDescent="0.15"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</row>
    <row r="307" spans="17:36" ht="14.25" customHeight="1" x14ac:dyDescent="0.15"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</row>
    <row r="308" spans="17:36" ht="14.25" customHeight="1" x14ac:dyDescent="0.15"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</row>
    <row r="309" spans="17:36" ht="14.25" customHeight="1" x14ac:dyDescent="0.15"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</row>
    <row r="310" spans="17:36" ht="14.25" customHeight="1" x14ac:dyDescent="0.15"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</row>
    <row r="311" spans="17:36" ht="14.25" customHeight="1" x14ac:dyDescent="0.15"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</row>
    <row r="312" spans="17:36" ht="14.25" customHeight="1" x14ac:dyDescent="0.15"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</row>
    <row r="313" spans="17:36" ht="14.25" customHeight="1" x14ac:dyDescent="0.15"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</row>
    <row r="314" spans="17:36" ht="14.25" customHeight="1" x14ac:dyDescent="0.15"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</row>
    <row r="315" spans="17:36" ht="14.25" customHeight="1" x14ac:dyDescent="0.15"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</row>
    <row r="316" spans="17:36" ht="14.25" customHeight="1" x14ac:dyDescent="0.15"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</row>
    <row r="317" spans="17:36" ht="14.25" customHeight="1" x14ac:dyDescent="0.15"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</row>
    <row r="318" spans="17:36" ht="14.25" customHeight="1" x14ac:dyDescent="0.15"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</row>
    <row r="319" spans="17:36" ht="14.25" customHeight="1" x14ac:dyDescent="0.15"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</row>
    <row r="320" spans="17:36" ht="14.25" customHeight="1" x14ac:dyDescent="0.15"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</row>
    <row r="321" spans="17:36" ht="14.25" customHeight="1" x14ac:dyDescent="0.15"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</row>
    <row r="322" spans="17:36" ht="14.25" customHeight="1" x14ac:dyDescent="0.15"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</row>
    <row r="323" spans="17:36" ht="14.25" customHeight="1" x14ac:dyDescent="0.15"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</row>
    <row r="324" spans="17:36" ht="14.25" customHeight="1" x14ac:dyDescent="0.15"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</row>
    <row r="325" spans="17:36" ht="14.25" customHeight="1" x14ac:dyDescent="0.15"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</row>
    <row r="326" spans="17:36" ht="14.25" customHeight="1" x14ac:dyDescent="0.15"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</row>
    <row r="327" spans="17:36" ht="14.25" customHeight="1" x14ac:dyDescent="0.15"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</row>
    <row r="328" spans="17:36" ht="14.25" customHeight="1" x14ac:dyDescent="0.15"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</row>
    <row r="329" spans="17:36" ht="14.25" customHeight="1" x14ac:dyDescent="0.15"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</row>
    <row r="330" spans="17:36" ht="14.25" customHeight="1" x14ac:dyDescent="0.15"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</row>
    <row r="331" spans="17:36" ht="14.25" customHeight="1" x14ac:dyDescent="0.15"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</row>
    <row r="332" spans="17:36" ht="14.25" customHeight="1" x14ac:dyDescent="0.15"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</row>
    <row r="333" spans="17:36" ht="14.25" customHeight="1" x14ac:dyDescent="0.15"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</row>
    <row r="334" spans="17:36" ht="14.25" customHeight="1" x14ac:dyDescent="0.15"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</row>
    <row r="335" spans="17:36" ht="14.25" customHeight="1" x14ac:dyDescent="0.15"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</row>
    <row r="336" spans="17:36" ht="14.25" customHeight="1" x14ac:dyDescent="0.15"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</row>
    <row r="337" spans="17:36" ht="14.25" customHeight="1" x14ac:dyDescent="0.15"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</row>
    <row r="338" spans="17:36" ht="14.25" customHeight="1" x14ac:dyDescent="0.15"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</row>
    <row r="339" spans="17:36" ht="14.25" customHeight="1" x14ac:dyDescent="0.15"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</row>
    <row r="340" spans="17:36" ht="14.25" customHeight="1" x14ac:dyDescent="0.15"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</row>
    <row r="341" spans="17:36" ht="14.25" customHeight="1" x14ac:dyDescent="0.15"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</row>
    <row r="342" spans="17:36" ht="14.25" customHeight="1" x14ac:dyDescent="0.15"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</row>
    <row r="343" spans="17:36" ht="14.25" customHeight="1" x14ac:dyDescent="0.15"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</row>
    <row r="344" spans="17:36" ht="14.25" customHeight="1" x14ac:dyDescent="0.15"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</row>
    <row r="345" spans="17:36" ht="14.25" customHeight="1" x14ac:dyDescent="0.15"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</row>
    <row r="346" spans="17:36" ht="14.25" customHeight="1" x14ac:dyDescent="0.15"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</row>
    <row r="347" spans="17:36" ht="14.25" customHeight="1" x14ac:dyDescent="0.15"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</row>
    <row r="348" spans="17:36" ht="14.25" customHeight="1" x14ac:dyDescent="0.15"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</row>
    <row r="349" spans="17:36" ht="14.25" customHeight="1" x14ac:dyDescent="0.15"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</row>
    <row r="350" spans="17:36" ht="14.25" customHeight="1" x14ac:dyDescent="0.15"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</row>
    <row r="351" spans="17:36" ht="14.25" customHeight="1" x14ac:dyDescent="0.15"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</row>
    <row r="352" spans="17:36" ht="14.25" customHeight="1" x14ac:dyDescent="0.15"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</row>
    <row r="353" spans="17:36" ht="14.25" customHeight="1" x14ac:dyDescent="0.15"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</row>
    <row r="354" spans="17:36" ht="14.25" customHeight="1" x14ac:dyDescent="0.15"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</row>
    <row r="355" spans="17:36" ht="14.25" customHeight="1" x14ac:dyDescent="0.15"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</row>
    <row r="356" spans="17:36" ht="14.25" customHeight="1" x14ac:dyDescent="0.15"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</row>
    <row r="357" spans="17:36" ht="14.25" customHeight="1" x14ac:dyDescent="0.15"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</row>
    <row r="358" spans="17:36" ht="14.25" customHeight="1" x14ac:dyDescent="0.15"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</row>
    <row r="359" spans="17:36" ht="14.25" customHeight="1" x14ac:dyDescent="0.15"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</row>
    <row r="360" spans="17:36" ht="14.25" customHeight="1" x14ac:dyDescent="0.15"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</row>
    <row r="361" spans="17:36" ht="14.25" customHeight="1" x14ac:dyDescent="0.15"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</row>
    <row r="362" spans="17:36" ht="14.25" customHeight="1" x14ac:dyDescent="0.15"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</row>
    <row r="363" spans="17:36" ht="14.25" customHeight="1" x14ac:dyDescent="0.15"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</row>
    <row r="364" spans="17:36" ht="14.25" customHeight="1" x14ac:dyDescent="0.15"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</row>
    <row r="365" spans="17:36" ht="14.25" customHeight="1" x14ac:dyDescent="0.15"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</row>
    <row r="366" spans="17:36" ht="14.25" customHeight="1" x14ac:dyDescent="0.15"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</row>
    <row r="367" spans="17:36" ht="14.25" customHeight="1" x14ac:dyDescent="0.15"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</row>
    <row r="368" spans="17:36" ht="14.25" customHeight="1" x14ac:dyDescent="0.15"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</row>
    <row r="369" spans="17:36" ht="14.25" customHeight="1" x14ac:dyDescent="0.15"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</row>
    <row r="370" spans="17:36" ht="14.25" customHeight="1" x14ac:dyDescent="0.15"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</row>
    <row r="371" spans="17:36" ht="14.25" customHeight="1" x14ac:dyDescent="0.15"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</row>
    <row r="372" spans="17:36" ht="14.25" customHeight="1" x14ac:dyDescent="0.15"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</row>
    <row r="373" spans="17:36" ht="14.25" customHeight="1" x14ac:dyDescent="0.15"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</row>
    <row r="374" spans="17:36" ht="14.25" customHeight="1" x14ac:dyDescent="0.15"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</row>
    <row r="375" spans="17:36" ht="14.25" customHeight="1" x14ac:dyDescent="0.15"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</row>
    <row r="376" spans="17:36" ht="14.25" customHeight="1" x14ac:dyDescent="0.15"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</row>
    <row r="377" spans="17:36" ht="14.25" customHeight="1" x14ac:dyDescent="0.15"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</row>
    <row r="378" spans="17:36" ht="14.25" customHeight="1" x14ac:dyDescent="0.15"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</row>
    <row r="379" spans="17:36" ht="14.25" customHeight="1" x14ac:dyDescent="0.15"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</row>
    <row r="380" spans="17:36" ht="14.25" customHeight="1" x14ac:dyDescent="0.15"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</row>
    <row r="381" spans="17:36" ht="14.25" customHeight="1" x14ac:dyDescent="0.15"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</row>
    <row r="382" spans="17:36" ht="14.25" customHeight="1" x14ac:dyDescent="0.15"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</row>
    <row r="383" spans="17:36" ht="14.25" customHeight="1" x14ac:dyDescent="0.15"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</row>
    <row r="384" spans="17:36" ht="14.25" customHeight="1" x14ac:dyDescent="0.15"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</row>
    <row r="385" spans="17:36" ht="14.25" customHeight="1" x14ac:dyDescent="0.15"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</row>
    <row r="386" spans="17:36" ht="14.25" customHeight="1" x14ac:dyDescent="0.15"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</row>
    <row r="387" spans="17:36" ht="14.25" customHeight="1" x14ac:dyDescent="0.15"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</row>
    <row r="388" spans="17:36" ht="14.25" customHeight="1" x14ac:dyDescent="0.15"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</row>
    <row r="389" spans="17:36" ht="14.25" customHeight="1" x14ac:dyDescent="0.15"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</row>
    <row r="390" spans="17:36" ht="14.25" customHeight="1" x14ac:dyDescent="0.15"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</row>
    <row r="391" spans="17:36" ht="14.25" customHeight="1" x14ac:dyDescent="0.15"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</row>
    <row r="392" spans="17:36" ht="14.25" customHeight="1" x14ac:dyDescent="0.15"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</row>
    <row r="393" spans="17:36" ht="14.25" customHeight="1" x14ac:dyDescent="0.15"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</row>
    <row r="394" spans="17:36" ht="14.25" customHeight="1" x14ac:dyDescent="0.15"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</row>
    <row r="395" spans="17:36" ht="14.25" customHeight="1" x14ac:dyDescent="0.15"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</row>
    <row r="396" spans="17:36" ht="14.25" customHeight="1" x14ac:dyDescent="0.15"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</row>
    <row r="397" spans="17:36" ht="14.25" customHeight="1" x14ac:dyDescent="0.15"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</row>
    <row r="398" spans="17:36" ht="14.25" customHeight="1" x14ac:dyDescent="0.15"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</row>
    <row r="399" spans="17:36" ht="14.25" customHeight="1" x14ac:dyDescent="0.15"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</row>
    <row r="400" spans="17:36" ht="14.25" customHeight="1" x14ac:dyDescent="0.15"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</row>
    <row r="401" spans="17:36" ht="14.25" customHeight="1" x14ac:dyDescent="0.15"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</row>
    <row r="402" spans="17:36" ht="14.25" customHeight="1" x14ac:dyDescent="0.15"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</row>
    <row r="403" spans="17:36" ht="14.25" customHeight="1" x14ac:dyDescent="0.15"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</row>
    <row r="404" spans="17:36" ht="14.25" customHeight="1" x14ac:dyDescent="0.15"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</row>
    <row r="405" spans="17:36" ht="14.25" customHeight="1" x14ac:dyDescent="0.15"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</row>
    <row r="406" spans="17:36" ht="14.25" customHeight="1" x14ac:dyDescent="0.15"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</row>
    <row r="407" spans="17:36" ht="14.25" customHeight="1" x14ac:dyDescent="0.15"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</row>
    <row r="408" spans="17:36" ht="14.25" customHeight="1" x14ac:dyDescent="0.15"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</row>
    <row r="409" spans="17:36" ht="14.25" customHeight="1" x14ac:dyDescent="0.15"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</row>
    <row r="410" spans="17:36" ht="14.25" customHeight="1" x14ac:dyDescent="0.15"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</row>
    <row r="411" spans="17:36" ht="14.25" customHeight="1" x14ac:dyDescent="0.15"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</row>
    <row r="412" spans="17:36" ht="14.25" customHeight="1" x14ac:dyDescent="0.15"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</row>
    <row r="413" spans="17:36" ht="14.25" customHeight="1" x14ac:dyDescent="0.15"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</row>
    <row r="414" spans="17:36" ht="14.25" customHeight="1" x14ac:dyDescent="0.15"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</row>
    <row r="415" spans="17:36" ht="14.25" customHeight="1" x14ac:dyDescent="0.15"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</row>
    <row r="416" spans="17:36" ht="14.25" customHeight="1" x14ac:dyDescent="0.15"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</row>
    <row r="417" spans="17:36" ht="14.25" customHeight="1" x14ac:dyDescent="0.15"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</row>
    <row r="418" spans="17:36" ht="14.25" customHeight="1" x14ac:dyDescent="0.15"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</row>
    <row r="419" spans="17:36" ht="14.25" customHeight="1" x14ac:dyDescent="0.15"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</row>
    <row r="420" spans="17:36" ht="14.25" customHeight="1" x14ac:dyDescent="0.15"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</row>
    <row r="421" spans="17:36" ht="14.25" customHeight="1" x14ac:dyDescent="0.15"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</row>
    <row r="422" spans="17:36" ht="14.25" customHeight="1" x14ac:dyDescent="0.15"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</row>
    <row r="423" spans="17:36" ht="14.25" customHeight="1" x14ac:dyDescent="0.15"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</row>
    <row r="424" spans="17:36" ht="14.25" customHeight="1" x14ac:dyDescent="0.15"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</row>
    <row r="425" spans="17:36" ht="14.25" customHeight="1" x14ac:dyDescent="0.15"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</row>
    <row r="426" spans="17:36" ht="14.25" customHeight="1" x14ac:dyDescent="0.15"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</row>
    <row r="427" spans="17:36" ht="14.25" customHeight="1" x14ac:dyDescent="0.15"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</row>
    <row r="428" spans="17:36" ht="14.25" customHeight="1" x14ac:dyDescent="0.15"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  <c r="AG428" s="4"/>
      <c r="AH428" s="4"/>
      <c r="AI428" s="4"/>
      <c r="AJ428" s="4"/>
    </row>
    <row r="429" spans="17:36" ht="14.25" customHeight="1" x14ac:dyDescent="0.15"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  <c r="AG429" s="4"/>
      <c r="AH429" s="4"/>
      <c r="AI429" s="4"/>
      <c r="AJ429" s="4"/>
    </row>
    <row r="430" spans="17:36" ht="14.25" customHeight="1" x14ac:dyDescent="0.15"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  <c r="AG430" s="4"/>
      <c r="AH430" s="4"/>
      <c r="AI430" s="4"/>
      <c r="AJ430" s="4"/>
    </row>
    <row r="431" spans="17:36" ht="14.25" customHeight="1" x14ac:dyDescent="0.15"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  <c r="AG431" s="4"/>
      <c r="AH431" s="4"/>
      <c r="AI431" s="4"/>
      <c r="AJ431" s="4"/>
    </row>
    <row r="432" spans="17:36" ht="14.25" customHeight="1" x14ac:dyDescent="0.15"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  <c r="AG432" s="4"/>
      <c r="AH432" s="4"/>
      <c r="AI432" s="4"/>
      <c r="AJ432" s="4"/>
    </row>
    <row r="433" spans="17:36" ht="14.25" customHeight="1" x14ac:dyDescent="0.15"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  <c r="AG433" s="4"/>
      <c r="AH433" s="4"/>
      <c r="AI433" s="4"/>
      <c r="AJ433" s="4"/>
    </row>
    <row r="434" spans="17:36" ht="14.25" customHeight="1" x14ac:dyDescent="0.15"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  <c r="AG434" s="4"/>
      <c r="AH434" s="4"/>
      <c r="AI434" s="4"/>
      <c r="AJ434" s="4"/>
    </row>
    <row r="435" spans="17:36" ht="14.25" customHeight="1" x14ac:dyDescent="0.15"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  <c r="AG435" s="4"/>
      <c r="AH435" s="4"/>
      <c r="AI435" s="4"/>
      <c r="AJ435" s="4"/>
    </row>
    <row r="436" spans="17:36" ht="14.25" customHeight="1" x14ac:dyDescent="0.15"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  <c r="AG436" s="4"/>
      <c r="AH436" s="4"/>
      <c r="AI436" s="4"/>
      <c r="AJ436" s="4"/>
    </row>
    <row r="437" spans="17:36" ht="14.25" customHeight="1" x14ac:dyDescent="0.15"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  <c r="AG437" s="4"/>
      <c r="AH437" s="4"/>
      <c r="AI437" s="4"/>
      <c r="AJ437" s="4"/>
    </row>
    <row r="438" spans="17:36" ht="14.25" customHeight="1" x14ac:dyDescent="0.15"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  <c r="AG438" s="4"/>
      <c r="AH438" s="4"/>
      <c r="AI438" s="4"/>
      <c r="AJ438" s="4"/>
    </row>
    <row r="439" spans="17:36" ht="14.25" customHeight="1" x14ac:dyDescent="0.15"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  <c r="AH439" s="4"/>
      <c r="AI439" s="4"/>
      <c r="AJ439" s="4"/>
    </row>
    <row r="440" spans="17:36" ht="14.25" customHeight="1" x14ac:dyDescent="0.15"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  <c r="AG440" s="4"/>
      <c r="AH440" s="4"/>
      <c r="AI440" s="4"/>
      <c r="AJ440" s="4"/>
    </row>
    <row r="441" spans="17:36" ht="14.25" customHeight="1" x14ac:dyDescent="0.15"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  <c r="AG441" s="4"/>
      <c r="AH441" s="4"/>
      <c r="AI441" s="4"/>
      <c r="AJ441" s="4"/>
    </row>
    <row r="442" spans="17:36" ht="14.25" customHeight="1" x14ac:dyDescent="0.15"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  <c r="AG442" s="4"/>
      <c r="AH442" s="4"/>
      <c r="AI442" s="4"/>
      <c r="AJ442" s="4"/>
    </row>
    <row r="443" spans="17:36" ht="14.25" customHeight="1" x14ac:dyDescent="0.15"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  <c r="AG443" s="4"/>
      <c r="AH443" s="4"/>
      <c r="AI443" s="4"/>
      <c r="AJ443" s="4"/>
    </row>
    <row r="444" spans="17:36" ht="14.25" customHeight="1" x14ac:dyDescent="0.15"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  <c r="AG444" s="4"/>
      <c r="AH444" s="4"/>
      <c r="AI444" s="4"/>
      <c r="AJ444" s="4"/>
    </row>
    <row r="445" spans="17:36" ht="14.25" customHeight="1" x14ac:dyDescent="0.15"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  <c r="AG445" s="4"/>
      <c r="AH445" s="4"/>
      <c r="AI445" s="4"/>
      <c r="AJ445" s="4"/>
    </row>
    <row r="446" spans="17:36" ht="14.25" customHeight="1" x14ac:dyDescent="0.15"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  <c r="AG446" s="4"/>
      <c r="AH446" s="4"/>
      <c r="AI446" s="4"/>
      <c r="AJ446" s="4"/>
    </row>
    <row r="447" spans="17:36" ht="14.25" customHeight="1" x14ac:dyDescent="0.15"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  <c r="AG447" s="4"/>
      <c r="AH447" s="4"/>
      <c r="AI447" s="4"/>
      <c r="AJ447" s="4"/>
    </row>
    <row r="448" spans="17:36" ht="14.25" customHeight="1" x14ac:dyDescent="0.15"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  <c r="AG448" s="4"/>
      <c r="AH448" s="4"/>
      <c r="AI448" s="4"/>
      <c r="AJ448" s="4"/>
    </row>
    <row r="449" spans="17:36" ht="14.25" customHeight="1" x14ac:dyDescent="0.15"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  <c r="AG449" s="4"/>
      <c r="AH449" s="4"/>
      <c r="AI449" s="4"/>
      <c r="AJ449" s="4"/>
    </row>
    <row r="450" spans="17:36" ht="14.25" customHeight="1" x14ac:dyDescent="0.15"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  <c r="AG450" s="4"/>
      <c r="AH450" s="4"/>
      <c r="AI450" s="4"/>
      <c r="AJ450" s="4"/>
    </row>
    <row r="451" spans="17:36" ht="14.25" customHeight="1" x14ac:dyDescent="0.15"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  <c r="AG451" s="4"/>
      <c r="AH451" s="4"/>
      <c r="AI451" s="4"/>
      <c r="AJ451" s="4"/>
    </row>
    <row r="452" spans="17:36" ht="14.25" customHeight="1" x14ac:dyDescent="0.15"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  <c r="AG452" s="4"/>
      <c r="AH452" s="4"/>
      <c r="AI452" s="4"/>
      <c r="AJ452" s="4"/>
    </row>
    <row r="453" spans="17:36" ht="14.25" customHeight="1" x14ac:dyDescent="0.15"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  <c r="AG453" s="4"/>
      <c r="AH453" s="4"/>
      <c r="AI453" s="4"/>
      <c r="AJ453" s="4"/>
    </row>
    <row r="454" spans="17:36" ht="14.25" customHeight="1" x14ac:dyDescent="0.15"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  <c r="AG454" s="4"/>
      <c r="AH454" s="4"/>
      <c r="AI454" s="4"/>
      <c r="AJ454" s="4"/>
    </row>
    <row r="455" spans="17:36" ht="14.25" customHeight="1" x14ac:dyDescent="0.15"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  <c r="AG455" s="4"/>
      <c r="AH455" s="4"/>
      <c r="AI455" s="4"/>
      <c r="AJ455" s="4"/>
    </row>
    <row r="456" spans="17:36" ht="14.25" customHeight="1" x14ac:dyDescent="0.15"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  <c r="AG456" s="4"/>
      <c r="AH456" s="4"/>
      <c r="AI456" s="4"/>
      <c r="AJ456" s="4"/>
    </row>
    <row r="457" spans="17:36" ht="14.25" customHeight="1" x14ac:dyDescent="0.15"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  <c r="AG457" s="4"/>
      <c r="AH457" s="4"/>
      <c r="AI457" s="4"/>
      <c r="AJ457" s="4"/>
    </row>
    <row r="458" spans="17:36" ht="14.25" customHeight="1" x14ac:dyDescent="0.15"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  <c r="AG458" s="4"/>
      <c r="AH458" s="4"/>
      <c r="AI458" s="4"/>
      <c r="AJ458" s="4"/>
    </row>
    <row r="459" spans="17:36" ht="14.25" customHeight="1" x14ac:dyDescent="0.15"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  <c r="AG459" s="4"/>
      <c r="AH459" s="4"/>
      <c r="AI459" s="4"/>
      <c r="AJ459" s="4"/>
    </row>
    <row r="460" spans="17:36" ht="14.25" customHeight="1" x14ac:dyDescent="0.15"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  <c r="AG460" s="4"/>
      <c r="AH460" s="4"/>
      <c r="AI460" s="4"/>
      <c r="AJ460" s="4"/>
    </row>
    <row r="461" spans="17:36" ht="14.25" customHeight="1" x14ac:dyDescent="0.15"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  <c r="AG461" s="4"/>
      <c r="AH461" s="4"/>
      <c r="AI461" s="4"/>
      <c r="AJ461" s="4"/>
    </row>
    <row r="462" spans="17:36" ht="14.25" customHeight="1" x14ac:dyDescent="0.15"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  <c r="AG462" s="4"/>
      <c r="AH462" s="4"/>
      <c r="AI462" s="4"/>
      <c r="AJ462" s="4"/>
    </row>
    <row r="463" spans="17:36" ht="14.25" customHeight="1" x14ac:dyDescent="0.15"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  <c r="AG463" s="4"/>
      <c r="AH463" s="4"/>
      <c r="AI463" s="4"/>
      <c r="AJ463" s="4"/>
    </row>
    <row r="464" spans="17:36" ht="14.25" customHeight="1" x14ac:dyDescent="0.15"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  <c r="AG464" s="4"/>
      <c r="AH464" s="4"/>
      <c r="AI464" s="4"/>
      <c r="AJ464" s="4"/>
    </row>
    <row r="465" spans="17:36" ht="14.25" customHeight="1" x14ac:dyDescent="0.15"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4"/>
      <c r="AG465" s="4"/>
      <c r="AH465" s="4"/>
      <c r="AI465" s="4"/>
      <c r="AJ465" s="4"/>
    </row>
    <row r="466" spans="17:36" ht="14.25" customHeight="1" x14ac:dyDescent="0.15"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4"/>
      <c r="AG466" s="4"/>
      <c r="AH466" s="4"/>
      <c r="AI466" s="4"/>
      <c r="AJ466" s="4"/>
    </row>
    <row r="467" spans="17:36" ht="14.25" customHeight="1" x14ac:dyDescent="0.15"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  <c r="AG467" s="4"/>
      <c r="AH467" s="4"/>
      <c r="AI467" s="4"/>
      <c r="AJ467" s="4"/>
    </row>
    <row r="468" spans="17:36" ht="14.25" customHeight="1" x14ac:dyDescent="0.15"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  <c r="AG468" s="4"/>
      <c r="AH468" s="4"/>
      <c r="AI468" s="4"/>
      <c r="AJ468" s="4"/>
    </row>
    <row r="469" spans="17:36" ht="14.25" customHeight="1" x14ac:dyDescent="0.15"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4"/>
      <c r="AG469" s="4"/>
      <c r="AH469" s="4"/>
      <c r="AI469" s="4"/>
      <c r="AJ469" s="4"/>
    </row>
    <row r="470" spans="17:36" ht="14.25" customHeight="1" x14ac:dyDescent="0.15"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4"/>
      <c r="AG470" s="4"/>
      <c r="AH470" s="4"/>
      <c r="AI470" s="4"/>
      <c r="AJ470" s="4"/>
    </row>
    <row r="471" spans="17:36" ht="14.25" customHeight="1" x14ac:dyDescent="0.15"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4"/>
      <c r="AG471" s="4"/>
      <c r="AH471" s="4"/>
      <c r="AI471" s="4"/>
      <c r="AJ471" s="4"/>
    </row>
    <row r="472" spans="17:36" ht="14.25" customHeight="1" x14ac:dyDescent="0.15"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4"/>
      <c r="AG472" s="4"/>
      <c r="AH472" s="4"/>
      <c r="AI472" s="4"/>
      <c r="AJ472" s="4"/>
    </row>
    <row r="473" spans="17:36" ht="14.25" customHeight="1" x14ac:dyDescent="0.15"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  <c r="AF473" s="4"/>
      <c r="AG473" s="4"/>
      <c r="AH473" s="4"/>
      <c r="AI473" s="4"/>
      <c r="AJ473" s="4"/>
    </row>
    <row r="474" spans="17:36" ht="14.25" customHeight="1" x14ac:dyDescent="0.15"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4"/>
      <c r="AG474" s="4"/>
      <c r="AH474" s="4"/>
      <c r="AI474" s="4"/>
      <c r="AJ474" s="4"/>
    </row>
    <row r="475" spans="17:36" ht="14.25" customHeight="1" x14ac:dyDescent="0.15"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  <c r="AG475" s="4"/>
      <c r="AH475" s="4"/>
      <c r="AI475" s="4"/>
      <c r="AJ475" s="4"/>
    </row>
    <row r="476" spans="17:36" ht="14.25" customHeight="1" x14ac:dyDescent="0.15"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4"/>
      <c r="AG476" s="4"/>
      <c r="AH476" s="4"/>
      <c r="AI476" s="4"/>
      <c r="AJ476" s="4"/>
    </row>
    <row r="477" spans="17:36" ht="14.25" customHeight="1" x14ac:dyDescent="0.15"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  <c r="AG477" s="4"/>
      <c r="AH477" s="4"/>
      <c r="AI477" s="4"/>
      <c r="AJ477" s="4"/>
    </row>
    <row r="478" spans="17:36" ht="14.25" customHeight="1" x14ac:dyDescent="0.15"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4"/>
      <c r="AG478" s="4"/>
      <c r="AH478" s="4"/>
      <c r="AI478" s="4"/>
      <c r="AJ478" s="4"/>
    </row>
    <row r="479" spans="17:36" ht="14.25" customHeight="1" x14ac:dyDescent="0.15"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  <c r="AF479" s="4"/>
      <c r="AG479" s="4"/>
      <c r="AH479" s="4"/>
      <c r="AI479" s="4"/>
      <c r="AJ479" s="4"/>
    </row>
    <row r="480" spans="17:36" ht="14.25" customHeight="1" x14ac:dyDescent="0.15"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</row>
    <row r="481" spans="17:36" ht="14.25" customHeight="1" x14ac:dyDescent="0.15"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4"/>
      <c r="AF481" s="4"/>
      <c r="AG481" s="4"/>
      <c r="AH481" s="4"/>
      <c r="AI481" s="4"/>
      <c r="AJ481" s="4"/>
    </row>
    <row r="482" spans="17:36" ht="14.25" customHeight="1" x14ac:dyDescent="0.15"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4"/>
      <c r="AF482" s="4"/>
      <c r="AG482" s="4"/>
      <c r="AH482" s="4"/>
      <c r="AI482" s="4"/>
      <c r="AJ482" s="4"/>
    </row>
    <row r="483" spans="17:36" ht="14.25" customHeight="1" x14ac:dyDescent="0.15"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  <c r="AF483" s="4"/>
      <c r="AG483" s="4"/>
      <c r="AH483" s="4"/>
      <c r="AI483" s="4"/>
      <c r="AJ483" s="4"/>
    </row>
    <row r="484" spans="17:36" ht="14.25" customHeight="1" x14ac:dyDescent="0.15"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4"/>
      <c r="AF484" s="4"/>
      <c r="AG484" s="4"/>
      <c r="AH484" s="4"/>
      <c r="AI484" s="4"/>
      <c r="AJ484" s="4"/>
    </row>
    <row r="485" spans="17:36" ht="14.25" customHeight="1" x14ac:dyDescent="0.15"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4"/>
      <c r="AF485" s="4"/>
      <c r="AG485" s="4"/>
      <c r="AH485" s="4"/>
      <c r="AI485" s="4"/>
      <c r="AJ485" s="4"/>
    </row>
    <row r="486" spans="17:36" ht="14.25" customHeight="1" x14ac:dyDescent="0.15"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  <c r="AH486" s="4"/>
      <c r="AI486" s="4"/>
      <c r="AJ486" s="4"/>
    </row>
    <row r="487" spans="17:36" ht="14.25" customHeight="1" x14ac:dyDescent="0.15"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  <c r="AF487" s="4"/>
      <c r="AG487" s="4"/>
      <c r="AH487" s="4"/>
      <c r="AI487" s="4"/>
      <c r="AJ487" s="4"/>
    </row>
    <row r="488" spans="17:36" ht="14.25" customHeight="1" x14ac:dyDescent="0.15"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4"/>
      <c r="AF488" s="4"/>
      <c r="AG488" s="4"/>
      <c r="AH488" s="4"/>
      <c r="AI488" s="4"/>
      <c r="AJ488" s="4"/>
    </row>
    <row r="489" spans="17:36" ht="14.25" customHeight="1" x14ac:dyDescent="0.15"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/>
      <c r="AE489" s="4"/>
      <c r="AF489" s="4"/>
      <c r="AG489" s="4"/>
      <c r="AH489" s="4"/>
      <c r="AI489" s="4"/>
      <c r="AJ489" s="4"/>
    </row>
    <row r="490" spans="17:36" ht="14.25" customHeight="1" x14ac:dyDescent="0.15"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4"/>
      <c r="AF490" s="4"/>
      <c r="AG490" s="4"/>
      <c r="AH490" s="4"/>
      <c r="AI490" s="4"/>
      <c r="AJ490" s="4"/>
    </row>
    <row r="491" spans="17:36" ht="14.25" customHeight="1" x14ac:dyDescent="0.15"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4"/>
      <c r="AF491" s="4"/>
      <c r="AG491" s="4"/>
      <c r="AH491" s="4"/>
      <c r="AI491" s="4"/>
      <c r="AJ491" s="4"/>
    </row>
    <row r="492" spans="17:36" ht="14.25" customHeight="1" x14ac:dyDescent="0.15"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4"/>
      <c r="AF492" s="4"/>
      <c r="AG492" s="4"/>
      <c r="AH492" s="4"/>
      <c r="AI492" s="4"/>
      <c r="AJ492" s="4"/>
    </row>
    <row r="493" spans="17:36" ht="14.25" customHeight="1" x14ac:dyDescent="0.15"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4"/>
      <c r="AF493" s="4"/>
      <c r="AG493" s="4"/>
      <c r="AH493" s="4"/>
      <c r="AI493" s="4"/>
      <c r="AJ493" s="4"/>
    </row>
    <row r="494" spans="17:36" ht="14.25" customHeight="1" x14ac:dyDescent="0.15"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4"/>
      <c r="AF494" s="4"/>
      <c r="AG494" s="4"/>
      <c r="AH494" s="4"/>
      <c r="AI494" s="4"/>
      <c r="AJ494" s="4"/>
    </row>
    <row r="495" spans="17:36" ht="14.25" customHeight="1" x14ac:dyDescent="0.15"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4"/>
      <c r="AF495" s="4"/>
      <c r="AG495" s="4"/>
      <c r="AH495" s="4"/>
      <c r="AI495" s="4"/>
      <c r="AJ495" s="4"/>
    </row>
    <row r="496" spans="17:36" ht="14.25" customHeight="1" x14ac:dyDescent="0.15"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4"/>
      <c r="AF496" s="4"/>
      <c r="AG496" s="4"/>
      <c r="AH496" s="4"/>
      <c r="AI496" s="4"/>
      <c r="AJ496" s="4"/>
    </row>
    <row r="497" spans="17:36" ht="14.25" customHeight="1" x14ac:dyDescent="0.15"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4"/>
      <c r="AF497" s="4"/>
      <c r="AG497" s="4"/>
      <c r="AH497" s="4"/>
      <c r="AI497" s="4"/>
      <c r="AJ497" s="4"/>
    </row>
    <row r="498" spans="17:36" ht="14.25" customHeight="1" x14ac:dyDescent="0.15"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4"/>
      <c r="AF498" s="4"/>
      <c r="AG498" s="4"/>
      <c r="AH498" s="4"/>
      <c r="AI498" s="4"/>
      <c r="AJ498" s="4"/>
    </row>
    <row r="499" spans="17:36" ht="14.25" customHeight="1" x14ac:dyDescent="0.15"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  <c r="AF499" s="4"/>
      <c r="AG499" s="4"/>
      <c r="AH499" s="4"/>
      <c r="AI499" s="4"/>
      <c r="AJ499" s="4"/>
    </row>
    <row r="500" spans="17:36" ht="14.25" customHeight="1" x14ac:dyDescent="0.15"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4"/>
      <c r="AF500" s="4"/>
      <c r="AG500" s="4"/>
      <c r="AH500" s="4"/>
      <c r="AI500" s="4"/>
      <c r="AJ500" s="4"/>
    </row>
    <row r="501" spans="17:36" ht="14.25" customHeight="1" x14ac:dyDescent="0.15"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4"/>
      <c r="AF501" s="4"/>
      <c r="AG501" s="4"/>
      <c r="AH501" s="4"/>
      <c r="AI501" s="4"/>
      <c r="AJ501" s="4"/>
    </row>
    <row r="502" spans="17:36" ht="14.25" customHeight="1" x14ac:dyDescent="0.15"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  <c r="AF502" s="4"/>
      <c r="AG502" s="4"/>
      <c r="AH502" s="4"/>
      <c r="AI502" s="4"/>
      <c r="AJ502" s="4"/>
    </row>
    <row r="503" spans="17:36" ht="14.25" customHeight="1" x14ac:dyDescent="0.15"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4"/>
      <c r="AF503" s="4"/>
      <c r="AG503" s="4"/>
      <c r="AH503" s="4"/>
      <c r="AI503" s="4"/>
      <c r="AJ503" s="4"/>
    </row>
    <row r="504" spans="17:36" ht="14.25" customHeight="1" x14ac:dyDescent="0.15"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4"/>
      <c r="AF504" s="4"/>
      <c r="AG504" s="4"/>
      <c r="AH504" s="4"/>
      <c r="AI504" s="4"/>
      <c r="AJ504" s="4"/>
    </row>
    <row r="505" spans="17:36" ht="14.25" customHeight="1" x14ac:dyDescent="0.15"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  <c r="AF505" s="4"/>
      <c r="AG505" s="4"/>
      <c r="AH505" s="4"/>
      <c r="AI505" s="4"/>
      <c r="AJ505" s="4"/>
    </row>
    <row r="506" spans="17:36" ht="14.25" customHeight="1" x14ac:dyDescent="0.15"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4"/>
      <c r="AF506" s="4"/>
      <c r="AG506" s="4"/>
      <c r="AH506" s="4"/>
      <c r="AI506" s="4"/>
      <c r="AJ506" s="4"/>
    </row>
    <row r="507" spans="17:36" ht="14.25" customHeight="1" x14ac:dyDescent="0.15"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4"/>
      <c r="AF507" s="4"/>
      <c r="AG507" s="4"/>
      <c r="AH507" s="4"/>
      <c r="AI507" s="4"/>
      <c r="AJ507" s="4"/>
    </row>
    <row r="508" spans="17:36" ht="14.25" customHeight="1" x14ac:dyDescent="0.15"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4"/>
      <c r="AF508" s="4"/>
      <c r="AG508" s="4"/>
      <c r="AH508" s="4"/>
      <c r="AI508" s="4"/>
      <c r="AJ508" s="4"/>
    </row>
    <row r="509" spans="17:36" ht="14.25" customHeight="1" x14ac:dyDescent="0.15"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4"/>
      <c r="AF509" s="4"/>
      <c r="AG509" s="4"/>
      <c r="AH509" s="4"/>
      <c r="AI509" s="4"/>
      <c r="AJ509" s="4"/>
    </row>
    <row r="510" spans="17:36" ht="14.25" customHeight="1" x14ac:dyDescent="0.15"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4"/>
      <c r="AF510" s="4"/>
      <c r="AG510" s="4"/>
      <c r="AH510" s="4"/>
      <c r="AI510" s="4"/>
      <c r="AJ510" s="4"/>
    </row>
    <row r="511" spans="17:36" ht="14.25" customHeight="1" x14ac:dyDescent="0.15"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/>
      <c r="AE511" s="4"/>
      <c r="AF511" s="4"/>
      <c r="AG511" s="4"/>
      <c r="AH511" s="4"/>
      <c r="AI511" s="4"/>
      <c r="AJ511" s="4"/>
    </row>
    <row r="512" spans="17:36" ht="14.25" customHeight="1" x14ac:dyDescent="0.15"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4"/>
      <c r="AF512" s="4"/>
      <c r="AG512" s="4"/>
      <c r="AH512" s="4"/>
      <c r="AI512" s="4"/>
      <c r="AJ512" s="4"/>
    </row>
    <row r="513" spans="17:36" ht="14.25" customHeight="1" x14ac:dyDescent="0.15"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4"/>
      <c r="AF513" s="4"/>
      <c r="AG513" s="4"/>
      <c r="AH513" s="4"/>
      <c r="AI513" s="4"/>
      <c r="AJ513" s="4"/>
    </row>
    <row r="514" spans="17:36" ht="14.25" customHeight="1" x14ac:dyDescent="0.15"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4"/>
      <c r="AF514" s="4"/>
      <c r="AG514" s="4"/>
      <c r="AH514" s="4"/>
      <c r="AI514" s="4"/>
      <c r="AJ514" s="4"/>
    </row>
    <row r="515" spans="17:36" ht="14.25" customHeight="1" x14ac:dyDescent="0.15"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4"/>
      <c r="AF515" s="4"/>
      <c r="AG515" s="4"/>
      <c r="AH515" s="4"/>
      <c r="AI515" s="4"/>
      <c r="AJ515" s="4"/>
    </row>
    <row r="516" spans="17:36" ht="14.25" customHeight="1" x14ac:dyDescent="0.15"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  <c r="AF516" s="4"/>
      <c r="AG516" s="4"/>
      <c r="AH516" s="4"/>
      <c r="AI516" s="4"/>
      <c r="AJ516" s="4"/>
    </row>
    <row r="517" spans="17:36" ht="14.25" customHeight="1" x14ac:dyDescent="0.15"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4"/>
      <c r="AF517" s="4"/>
      <c r="AG517" s="4"/>
      <c r="AH517" s="4"/>
      <c r="AI517" s="4"/>
      <c r="AJ517" s="4"/>
    </row>
    <row r="518" spans="17:36" ht="14.25" customHeight="1" x14ac:dyDescent="0.15"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  <c r="AF518" s="4"/>
      <c r="AG518" s="4"/>
      <c r="AH518" s="4"/>
      <c r="AI518" s="4"/>
      <c r="AJ518" s="4"/>
    </row>
    <row r="519" spans="17:36" ht="14.25" customHeight="1" x14ac:dyDescent="0.15"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  <c r="AF519" s="4"/>
      <c r="AG519" s="4"/>
      <c r="AH519" s="4"/>
      <c r="AI519" s="4"/>
      <c r="AJ519" s="4"/>
    </row>
    <row r="520" spans="17:36" ht="14.25" customHeight="1" x14ac:dyDescent="0.15"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4"/>
      <c r="AF520" s="4"/>
      <c r="AG520" s="4"/>
      <c r="AH520" s="4"/>
      <c r="AI520" s="4"/>
      <c r="AJ520" s="4"/>
    </row>
    <row r="521" spans="17:36" ht="14.25" customHeight="1" x14ac:dyDescent="0.15"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4"/>
      <c r="AF521" s="4"/>
      <c r="AG521" s="4"/>
      <c r="AH521" s="4"/>
      <c r="AI521" s="4"/>
      <c r="AJ521" s="4"/>
    </row>
    <row r="522" spans="17:36" ht="14.25" customHeight="1" x14ac:dyDescent="0.15"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4"/>
      <c r="AF522" s="4"/>
      <c r="AG522" s="4"/>
      <c r="AH522" s="4"/>
      <c r="AI522" s="4"/>
      <c r="AJ522" s="4"/>
    </row>
    <row r="523" spans="17:36" ht="14.25" customHeight="1" x14ac:dyDescent="0.15"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4"/>
      <c r="AF523" s="4"/>
      <c r="AG523" s="4"/>
      <c r="AH523" s="4"/>
      <c r="AI523" s="4"/>
      <c r="AJ523" s="4"/>
    </row>
    <row r="524" spans="17:36" ht="14.25" customHeight="1" x14ac:dyDescent="0.15"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4"/>
      <c r="AF524" s="4"/>
      <c r="AG524" s="4"/>
      <c r="AH524" s="4"/>
      <c r="AI524" s="4"/>
      <c r="AJ524" s="4"/>
    </row>
    <row r="525" spans="17:36" ht="14.25" customHeight="1" x14ac:dyDescent="0.15"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4"/>
      <c r="AF525" s="4"/>
      <c r="AG525" s="4"/>
      <c r="AH525" s="4"/>
      <c r="AI525" s="4"/>
      <c r="AJ525" s="4"/>
    </row>
    <row r="526" spans="17:36" ht="14.25" customHeight="1" x14ac:dyDescent="0.15"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4"/>
      <c r="AF526" s="4"/>
      <c r="AG526" s="4"/>
      <c r="AH526" s="4"/>
      <c r="AI526" s="4"/>
      <c r="AJ526" s="4"/>
    </row>
    <row r="527" spans="17:36" ht="14.25" customHeight="1" x14ac:dyDescent="0.15"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4"/>
      <c r="AF527" s="4"/>
      <c r="AG527" s="4"/>
      <c r="AH527" s="4"/>
      <c r="AI527" s="4"/>
      <c r="AJ527" s="4"/>
    </row>
    <row r="528" spans="17:36" ht="14.25" customHeight="1" x14ac:dyDescent="0.15"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4"/>
      <c r="AF528" s="4"/>
      <c r="AG528" s="4"/>
      <c r="AH528" s="4"/>
      <c r="AI528" s="4"/>
      <c r="AJ528" s="4"/>
    </row>
    <row r="529" spans="17:36" ht="14.25" customHeight="1" x14ac:dyDescent="0.15"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4"/>
      <c r="AF529" s="4"/>
      <c r="AG529" s="4"/>
      <c r="AH529" s="4"/>
      <c r="AI529" s="4"/>
      <c r="AJ529" s="4"/>
    </row>
    <row r="530" spans="17:36" ht="14.25" customHeight="1" x14ac:dyDescent="0.15"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4"/>
      <c r="AF530" s="4"/>
      <c r="AG530" s="4"/>
      <c r="AH530" s="4"/>
      <c r="AI530" s="4"/>
      <c r="AJ530" s="4"/>
    </row>
    <row r="531" spans="17:36" ht="14.25" customHeight="1" x14ac:dyDescent="0.15"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  <c r="AF531" s="4"/>
      <c r="AG531" s="4"/>
      <c r="AH531" s="4"/>
      <c r="AI531" s="4"/>
      <c r="AJ531" s="4"/>
    </row>
    <row r="532" spans="17:36" ht="14.25" customHeight="1" x14ac:dyDescent="0.15"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4"/>
      <c r="AF532" s="4"/>
      <c r="AG532" s="4"/>
      <c r="AH532" s="4"/>
      <c r="AI532" s="4"/>
      <c r="AJ532" s="4"/>
    </row>
    <row r="533" spans="17:36" ht="14.25" customHeight="1" x14ac:dyDescent="0.15"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4"/>
      <c r="AF533" s="4"/>
      <c r="AG533" s="4"/>
      <c r="AH533" s="4"/>
      <c r="AI533" s="4"/>
      <c r="AJ533" s="4"/>
    </row>
    <row r="534" spans="17:36" ht="14.25" customHeight="1" x14ac:dyDescent="0.15"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  <c r="AH534" s="4"/>
      <c r="AI534" s="4"/>
      <c r="AJ534" s="4"/>
    </row>
    <row r="535" spans="17:36" ht="14.25" customHeight="1" x14ac:dyDescent="0.15"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  <c r="AH535" s="4"/>
      <c r="AI535" s="4"/>
      <c r="AJ535" s="4"/>
    </row>
    <row r="536" spans="17:36" ht="14.25" customHeight="1" x14ac:dyDescent="0.15"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  <c r="AH536" s="4"/>
      <c r="AI536" s="4"/>
      <c r="AJ536" s="4"/>
    </row>
    <row r="537" spans="17:36" ht="14.25" customHeight="1" x14ac:dyDescent="0.15"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  <c r="AH537" s="4"/>
      <c r="AI537" s="4"/>
      <c r="AJ537" s="4"/>
    </row>
    <row r="538" spans="17:36" ht="14.25" customHeight="1" x14ac:dyDescent="0.15"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  <c r="AH538" s="4"/>
      <c r="AI538" s="4"/>
      <c r="AJ538" s="4"/>
    </row>
    <row r="539" spans="17:36" ht="14.25" customHeight="1" x14ac:dyDescent="0.15"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  <c r="AH539" s="4"/>
      <c r="AI539" s="4"/>
      <c r="AJ539" s="4"/>
    </row>
    <row r="540" spans="17:36" ht="14.25" customHeight="1" x14ac:dyDescent="0.15"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  <c r="AH540" s="4"/>
      <c r="AI540" s="4"/>
      <c r="AJ540" s="4"/>
    </row>
    <row r="541" spans="17:36" ht="14.25" customHeight="1" x14ac:dyDescent="0.15"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  <c r="AH541" s="4"/>
      <c r="AI541" s="4"/>
      <c r="AJ541" s="4"/>
    </row>
    <row r="542" spans="17:36" ht="14.25" customHeight="1" x14ac:dyDescent="0.15"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  <c r="AH542" s="4"/>
      <c r="AI542" s="4"/>
      <c r="AJ542" s="4"/>
    </row>
    <row r="543" spans="17:36" ht="14.25" customHeight="1" x14ac:dyDescent="0.15"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  <c r="AH543" s="4"/>
      <c r="AI543" s="4"/>
      <c r="AJ543" s="4"/>
    </row>
    <row r="544" spans="17:36" ht="14.25" customHeight="1" x14ac:dyDescent="0.15"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  <c r="AH544" s="4"/>
      <c r="AI544" s="4"/>
      <c r="AJ544" s="4"/>
    </row>
    <row r="545" spans="17:36" ht="14.25" customHeight="1" x14ac:dyDescent="0.15"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  <c r="AH545" s="4"/>
      <c r="AI545" s="4"/>
      <c r="AJ545" s="4"/>
    </row>
    <row r="546" spans="17:36" ht="14.25" customHeight="1" x14ac:dyDescent="0.15"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  <c r="AH546" s="4"/>
      <c r="AI546" s="4"/>
      <c r="AJ546" s="4"/>
    </row>
    <row r="547" spans="17:36" ht="14.25" customHeight="1" x14ac:dyDescent="0.15"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  <c r="AH547" s="4"/>
      <c r="AI547" s="4"/>
      <c r="AJ547" s="4"/>
    </row>
    <row r="548" spans="17:36" ht="14.25" customHeight="1" x14ac:dyDescent="0.15"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  <c r="AH548" s="4"/>
      <c r="AI548" s="4"/>
      <c r="AJ548" s="4"/>
    </row>
    <row r="549" spans="17:36" ht="14.25" customHeight="1" x14ac:dyDescent="0.15"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  <c r="AH549" s="4"/>
      <c r="AI549" s="4"/>
      <c r="AJ549" s="4"/>
    </row>
    <row r="550" spans="17:36" ht="14.25" customHeight="1" x14ac:dyDescent="0.15"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  <c r="AH550" s="4"/>
      <c r="AI550" s="4"/>
      <c r="AJ550" s="4"/>
    </row>
    <row r="551" spans="17:36" ht="14.25" customHeight="1" x14ac:dyDescent="0.15"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  <c r="AH551" s="4"/>
      <c r="AI551" s="4"/>
      <c r="AJ551" s="4"/>
    </row>
    <row r="552" spans="17:36" ht="14.25" customHeight="1" x14ac:dyDescent="0.15"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4"/>
      <c r="AE552" s="4"/>
      <c r="AF552" s="4"/>
      <c r="AG552" s="4"/>
      <c r="AH552" s="4"/>
      <c r="AI552" s="4"/>
      <c r="AJ552" s="4"/>
    </row>
    <row r="553" spans="17:36" ht="14.25" customHeight="1" x14ac:dyDescent="0.15"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  <c r="AC553" s="4"/>
      <c r="AD553" s="4"/>
      <c r="AE553" s="4"/>
      <c r="AF553" s="4"/>
      <c r="AG553" s="4"/>
      <c r="AH553" s="4"/>
      <c r="AI553" s="4"/>
      <c r="AJ553" s="4"/>
    </row>
    <row r="554" spans="17:36" ht="14.25" customHeight="1" x14ac:dyDescent="0.15"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  <c r="AC554" s="4"/>
      <c r="AD554" s="4"/>
      <c r="AE554" s="4"/>
      <c r="AF554" s="4"/>
      <c r="AG554" s="4"/>
      <c r="AH554" s="4"/>
      <c r="AI554" s="4"/>
      <c r="AJ554" s="4"/>
    </row>
    <row r="555" spans="17:36" ht="14.25" customHeight="1" x14ac:dyDescent="0.15"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  <c r="AC555" s="4"/>
      <c r="AD555" s="4"/>
      <c r="AE555" s="4"/>
      <c r="AF555" s="4"/>
      <c r="AG555" s="4"/>
      <c r="AH555" s="4"/>
      <c r="AI555" s="4"/>
      <c r="AJ555" s="4"/>
    </row>
    <row r="556" spans="17:36" ht="14.25" customHeight="1" x14ac:dyDescent="0.15"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  <c r="AC556" s="4"/>
      <c r="AD556" s="4"/>
      <c r="AE556" s="4"/>
      <c r="AF556" s="4"/>
      <c r="AG556" s="4"/>
      <c r="AH556" s="4"/>
      <c r="AI556" s="4"/>
      <c r="AJ556" s="4"/>
    </row>
    <row r="557" spans="17:36" ht="14.25" customHeight="1" x14ac:dyDescent="0.15"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  <c r="AC557" s="4"/>
      <c r="AD557" s="4"/>
      <c r="AE557" s="4"/>
      <c r="AF557" s="4"/>
      <c r="AG557" s="4"/>
      <c r="AH557" s="4"/>
      <c r="AI557" s="4"/>
      <c r="AJ557" s="4"/>
    </row>
    <row r="558" spans="17:36" ht="14.25" customHeight="1" x14ac:dyDescent="0.15"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  <c r="AC558" s="4"/>
      <c r="AD558" s="4"/>
      <c r="AE558" s="4"/>
      <c r="AF558" s="4"/>
      <c r="AG558" s="4"/>
      <c r="AH558" s="4"/>
      <c r="AI558" s="4"/>
      <c r="AJ558" s="4"/>
    </row>
    <row r="559" spans="17:36" ht="14.25" customHeight="1" x14ac:dyDescent="0.15"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  <c r="AC559" s="4"/>
      <c r="AD559" s="4"/>
      <c r="AE559" s="4"/>
      <c r="AF559" s="4"/>
      <c r="AG559" s="4"/>
      <c r="AH559" s="4"/>
      <c r="AI559" s="4"/>
      <c r="AJ559" s="4"/>
    </row>
    <row r="560" spans="17:36" ht="14.25" customHeight="1" x14ac:dyDescent="0.15">
      <c r="Q560" s="4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  <c r="AC560" s="4"/>
      <c r="AD560" s="4"/>
      <c r="AE560" s="4"/>
      <c r="AF560" s="4"/>
      <c r="AG560" s="4"/>
      <c r="AH560" s="4"/>
      <c r="AI560" s="4"/>
      <c r="AJ560" s="4"/>
    </row>
    <row r="561" spans="17:36" ht="14.25" customHeight="1" x14ac:dyDescent="0.15">
      <c r="Q561" s="4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  <c r="AC561" s="4"/>
      <c r="AD561" s="4"/>
      <c r="AE561" s="4"/>
      <c r="AF561" s="4"/>
      <c r="AG561" s="4"/>
      <c r="AH561" s="4"/>
      <c r="AI561" s="4"/>
      <c r="AJ561" s="4"/>
    </row>
    <row r="562" spans="17:36" ht="14.25" customHeight="1" x14ac:dyDescent="0.15">
      <c r="Q562" s="4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  <c r="AC562" s="4"/>
      <c r="AD562" s="4"/>
      <c r="AE562" s="4"/>
      <c r="AF562" s="4"/>
      <c r="AG562" s="4"/>
      <c r="AH562" s="4"/>
      <c r="AI562" s="4"/>
      <c r="AJ562" s="4"/>
    </row>
    <row r="563" spans="17:36" ht="14.25" customHeight="1" x14ac:dyDescent="0.15"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  <c r="AC563" s="4"/>
      <c r="AD563" s="4"/>
      <c r="AE563" s="4"/>
      <c r="AF563" s="4"/>
      <c r="AG563" s="4"/>
      <c r="AH563" s="4"/>
      <c r="AI563" s="4"/>
      <c r="AJ563" s="4"/>
    </row>
    <row r="564" spans="17:36" ht="14.25" customHeight="1" x14ac:dyDescent="0.15"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  <c r="AC564" s="4"/>
      <c r="AD564" s="4"/>
      <c r="AE564" s="4"/>
      <c r="AF564" s="4"/>
      <c r="AG564" s="4"/>
      <c r="AH564" s="4"/>
      <c r="AI564" s="4"/>
      <c r="AJ564" s="4"/>
    </row>
    <row r="565" spans="17:36" ht="14.25" customHeight="1" x14ac:dyDescent="0.15"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  <c r="AC565" s="4"/>
      <c r="AD565" s="4"/>
      <c r="AE565" s="4"/>
      <c r="AF565" s="4"/>
      <c r="AG565" s="4"/>
      <c r="AH565" s="4"/>
      <c r="AI565" s="4"/>
      <c r="AJ565" s="4"/>
    </row>
    <row r="566" spans="17:36" ht="14.25" customHeight="1" x14ac:dyDescent="0.15">
      <c r="Q566" s="4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  <c r="AC566" s="4"/>
      <c r="AD566" s="4"/>
      <c r="AE566" s="4"/>
      <c r="AF566" s="4"/>
      <c r="AG566" s="4"/>
      <c r="AH566" s="4"/>
      <c r="AI566" s="4"/>
      <c r="AJ566" s="4"/>
    </row>
    <row r="567" spans="17:36" ht="14.25" customHeight="1" x14ac:dyDescent="0.15"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  <c r="AC567" s="4"/>
      <c r="AD567" s="4"/>
      <c r="AE567" s="4"/>
      <c r="AF567" s="4"/>
      <c r="AG567" s="4"/>
      <c r="AH567" s="4"/>
      <c r="AI567" s="4"/>
      <c r="AJ567" s="4"/>
    </row>
    <row r="568" spans="17:36" ht="14.25" customHeight="1" x14ac:dyDescent="0.15"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  <c r="AC568" s="4"/>
      <c r="AD568" s="4"/>
      <c r="AE568" s="4"/>
      <c r="AF568" s="4"/>
      <c r="AG568" s="4"/>
      <c r="AH568" s="4"/>
      <c r="AI568" s="4"/>
      <c r="AJ568" s="4"/>
    </row>
    <row r="569" spans="17:36" ht="14.25" customHeight="1" x14ac:dyDescent="0.15"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  <c r="AC569" s="4"/>
      <c r="AD569" s="4"/>
      <c r="AE569" s="4"/>
      <c r="AF569" s="4"/>
      <c r="AG569" s="4"/>
      <c r="AH569" s="4"/>
      <c r="AI569" s="4"/>
      <c r="AJ569" s="4"/>
    </row>
    <row r="570" spans="17:36" ht="14.25" customHeight="1" x14ac:dyDescent="0.15"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  <c r="AC570" s="4"/>
      <c r="AD570" s="4"/>
      <c r="AE570" s="4"/>
      <c r="AF570" s="4"/>
      <c r="AG570" s="4"/>
      <c r="AH570" s="4"/>
      <c r="AI570" s="4"/>
      <c r="AJ570" s="4"/>
    </row>
    <row r="571" spans="17:36" ht="14.25" customHeight="1" x14ac:dyDescent="0.15"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  <c r="AC571" s="4"/>
      <c r="AD571" s="4"/>
      <c r="AE571" s="4"/>
      <c r="AF571" s="4"/>
      <c r="AG571" s="4"/>
      <c r="AH571" s="4"/>
      <c r="AI571" s="4"/>
      <c r="AJ571" s="4"/>
    </row>
    <row r="572" spans="17:36" ht="14.25" customHeight="1" x14ac:dyDescent="0.15"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  <c r="AC572" s="4"/>
      <c r="AD572" s="4"/>
      <c r="AE572" s="4"/>
      <c r="AF572" s="4"/>
      <c r="AG572" s="4"/>
      <c r="AH572" s="4"/>
      <c r="AI572" s="4"/>
      <c r="AJ572" s="4"/>
    </row>
    <row r="573" spans="17:36" ht="14.25" customHeight="1" x14ac:dyDescent="0.15"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  <c r="AC573" s="4"/>
      <c r="AD573" s="4"/>
      <c r="AE573" s="4"/>
      <c r="AF573" s="4"/>
      <c r="AG573" s="4"/>
      <c r="AH573" s="4"/>
      <c r="AI573" s="4"/>
      <c r="AJ573" s="4"/>
    </row>
    <row r="574" spans="17:36" ht="14.25" customHeight="1" x14ac:dyDescent="0.15"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  <c r="AC574" s="4"/>
      <c r="AD574" s="4"/>
      <c r="AE574" s="4"/>
      <c r="AF574" s="4"/>
      <c r="AG574" s="4"/>
      <c r="AH574" s="4"/>
      <c r="AI574" s="4"/>
      <c r="AJ574" s="4"/>
    </row>
    <row r="575" spans="17:36" ht="14.25" customHeight="1" x14ac:dyDescent="0.15"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  <c r="AC575" s="4"/>
      <c r="AD575" s="4"/>
      <c r="AE575" s="4"/>
      <c r="AF575" s="4"/>
      <c r="AG575" s="4"/>
      <c r="AH575" s="4"/>
      <c r="AI575" s="4"/>
      <c r="AJ575" s="4"/>
    </row>
    <row r="576" spans="17:36" ht="14.25" customHeight="1" x14ac:dyDescent="0.15"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  <c r="AC576" s="4"/>
      <c r="AD576" s="4"/>
      <c r="AE576" s="4"/>
      <c r="AF576" s="4"/>
      <c r="AG576" s="4"/>
      <c r="AH576" s="4"/>
      <c r="AI576" s="4"/>
      <c r="AJ576" s="4"/>
    </row>
    <row r="577" spans="17:36" ht="14.25" customHeight="1" x14ac:dyDescent="0.15"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  <c r="AC577" s="4"/>
      <c r="AD577" s="4"/>
      <c r="AE577" s="4"/>
      <c r="AF577" s="4"/>
      <c r="AG577" s="4"/>
      <c r="AH577" s="4"/>
      <c r="AI577" s="4"/>
      <c r="AJ577" s="4"/>
    </row>
    <row r="578" spans="17:36" ht="14.25" customHeight="1" x14ac:dyDescent="0.15">
      <c r="Q578" s="4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  <c r="AC578" s="4"/>
      <c r="AD578" s="4"/>
      <c r="AE578" s="4"/>
      <c r="AF578" s="4"/>
      <c r="AG578" s="4"/>
      <c r="AH578" s="4"/>
      <c r="AI578" s="4"/>
      <c r="AJ578" s="4"/>
    </row>
    <row r="579" spans="17:36" ht="14.25" customHeight="1" x14ac:dyDescent="0.15"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  <c r="AC579" s="4"/>
      <c r="AD579" s="4"/>
      <c r="AE579" s="4"/>
      <c r="AF579" s="4"/>
      <c r="AG579" s="4"/>
      <c r="AH579" s="4"/>
      <c r="AI579" s="4"/>
      <c r="AJ579" s="4"/>
    </row>
    <row r="580" spans="17:36" ht="14.25" customHeight="1" x14ac:dyDescent="0.15">
      <c r="Q580" s="4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  <c r="AC580" s="4"/>
      <c r="AD580" s="4"/>
      <c r="AE580" s="4"/>
      <c r="AF580" s="4"/>
      <c r="AG580" s="4"/>
      <c r="AH580" s="4"/>
      <c r="AI580" s="4"/>
      <c r="AJ580" s="4"/>
    </row>
    <row r="581" spans="17:36" ht="14.25" customHeight="1" x14ac:dyDescent="0.15">
      <c r="Q581" s="4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  <c r="AC581" s="4"/>
      <c r="AD581" s="4"/>
      <c r="AE581" s="4"/>
      <c r="AF581" s="4"/>
      <c r="AG581" s="4"/>
      <c r="AH581" s="4"/>
      <c r="AI581" s="4"/>
      <c r="AJ581" s="4"/>
    </row>
    <row r="582" spans="17:36" ht="14.25" customHeight="1" x14ac:dyDescent="0.15">
      <c r="Q582" s="4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  <c r="AC582" s="4"/>
      <c r="AD582" s="4"/>
      <c r="AE582" s="4"/>
      <c r="AF582" s="4"/>
      <c r="AG582" s="4"/>
      <c r="AH582" s="4"/>
      <c r="AI582" s="4"/>
      <c r="AJ582" s="4"/>
    </row>
    <row r="583" spans="17:36" ht="14.25" customHeight="1" x14ac:dyDescent="0.15">
      <c r="Q583" s="4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  <c r="AC583" s="4"/>
      <c r="AD583" s="4"/>
      <c r="AE583" s="4"/>
      <c r="AF583" s="4"/>
      <c r="AG583" s="4"/>
      <c r="AH583" s="4"/>
      <c r="AI583" s="4"/>
      <c r="AJ583" s="4"/>
    </row>
    <row r="584" spans="17:36" ht="14.25" customHeight="1" x14ac:dyDescent="0.15"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  <c r="AC584" s="4"/>
      <c r="AD584" s="4"/>
      <c r="AE584" s="4"/>
      <c r="AF584" s="4"/>
      <c r="AG584" s="4"/>
      <c r="AH584" s="4"/>
      <c r="AI584" s="4"/>
      <c r="AJ584" s="4"/>
    </row>
    <row r="585" spans="17:36" ht="14.25" customHeight="1" x14ac:dyDescent="0.15">
      <c r="Q585" s="4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  <c r="AC585" s="4"/>
      <c r="AD585" s="4"/>
      <c r="AE585" s="4"/>
      <c r="AF585" s="4"/>
      <c r="AG585" s="4"/>
      <c r="AH585" s="4"/>
      <c r="AI585" s="4"/>
      <c r="AJ585" s="4"/>
    </row>
    <row r="586" spans="17:36" ht="14.25" customHeight="1" x14ac:dyDescent="0.15">
      <c r="Q586" s="4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  <c r="AC586" s="4"/>
      <c r="AD586" s="4"/>
      <c r="AE586" s="4"/>
      <c r="AF586" s="4"/>
      <c r="AG586" s="4"/>
      <c r="AH586" s="4"/>
      <c r="AI586" s="4"/>
      <c r="AJ586" s="4"/>
    </row>
    <row r="587" spans="17:36" ht="14.25" customHeight="1" x14ac:dyDescent="0.15"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  <c r="AC587" s="4"/>
      <c r="AD587" s="4"/>
      <c r="AE587" s="4"/>
      <c r="AF587" s="4"/>
      <c r="AG587" s="4"/>
      <c r="AH587" s="4"/>
      <c r="AI587" s="4"/>
      <c r="AJ587" s="4"/>
    </row>
    <row r="588" spans="17:36" ht="14.25" customHeight="1" x14ac:dyDescent="0.15"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  <c r="AC588" s="4"/>
      <c r="AD588" s="4"/>
      <c r="AE588" s="4"/>
      <c r="AF588" s="4"/>
      <c r="AG588" s="4"/>
      <c r="AH588" s="4"/>
      <c r="AI588" s="4"/>
      <c r="AJ588" s="4"/>
    </row>
    <row r="589" spans="17:36" ht="14.25" customHeight="1" x14ac:dyDescent="0.15"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  <c r="AC589" s="4"/>
      <c r="AD589" s="4"/>
      <c r="AE589" s="4"/>
      <c r="AF589" s="4"/>
      <c r="AG589" s="4"/>
      <c r="AH589" s="4"/>
      <c r="AI589" s="4"/>
      <c r="AJ589" s="4"/>
    </row>
    <row r="590" spans="17:36" ht="14.25" customHeight="1" x14ac:dyDescent="0.15"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  <c r="AC590" s="4"/>
      <c r="AD590" s="4"/>
      <c r="AE590" s="4"/>
      <c r="AF590" s="4"/>
      <c r="AG590" s="4"/>
      <c r="AH590" s="4"/>
      <c r="AI590" s="4"/>
      <c r="AJ590" s="4"/>
    </row>
    <row r="591" spans="17:36" ht="14.25" customHeight="1" x14ac:dyDescent="0.15"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  <c r="AC591" s="4"/>
      <c r="AD591" s="4"/>
      <c r="AE591" s="4"/>
      <c r="AF591" s="4"/>
      <c r="AG591" s="4"/>
      <c r="AH591" s="4"/>
      <c r="AI591" s="4"/>
      <c r="AJ591" s="4"/>
    </row>
    <row r="592" spans="17:36" ht="14.25" customHeight="1" x14ac:dyDescent="0.15">
      <c r="Q592" s="4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  <c r="AC592" s="4"/>
      <c r="AD592" s="4"/>
      <c r="AE592" s="4"/>
      <c r="AF592" s="4"/>
      <c r="AG592" s="4"/>
      <c r="AH592" s="4"/>
      <c r="AI592" s="4"/>
      <c r="AJ592" s="4"/>
    </row>
    <row r="593" spans="17:36" ht="14.25" customHeight="1" x14ac:dyDescent="0.15">
      <c r="Q593" s="4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  <c r="AC593" s="4"/>
      <c r="AD593" s="4"/>
      <c r="AE593" s="4"/>
      <c r="AF593" s="4"/>
      <c r="AG593" s="4"/>
      <c r="AH593" s="4"/>
      <c r="AI593" s="4"/>
      <c r="AJ593" s="4"/>
    </row>
    <row r="594" spans="17:36" ht="14.25" customHeight="1" x14ac:dyDescent="0.15">
      <c r="Q594" s="4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  <c r="AC594" s="4"/>
      <c r="AD594" s="4"/>
      <c r="AE594" s="4"/>
      <c r="AF594" s="4"/>
      <c r="AG594" s="4"/>
      <c r="AH594" s="4"/>
      <c r="AI594" s="4"/>
      <c r="AJ594" s="4"/>
    </row>
    <row r="595" spans="17:36" ht="14.25" customHeight="1" x14ac:dyDescent="0.15"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  <c r="AC595" s="4"/>
      <c r="AD595" s="4"/>
      <c r="AE595" s="4"/>
      <c r="AF595" s="4"/>
      <c r="AG595" s="4"/>
      <c r="AH595" s="4"/>
      <c r="AI595" s="4"/>
      <c r="AJ595" s="4"/>
    </row>
    <row r="596" spans="17:36" ht="14.25" customHeight="1" x14ac:dyDescent="0.15">
      <c r="Q596" s="4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  <c r="AC596" s="4"/>
      <c r="AD596" s="4"/>
      <c r="AE596" s="4"/>
      <c r="AF596" s="4"/>
      <c r="AG596" s="4"/>
      <c r="AH596" s="4"/>
      <c r="AI596" s="4"/>
      <c r="AJ596" s="4"/>
    </row>
    <row r="597" spans="17:36" ht="14.25" customHeight="1" x14ac:dyDescent="0.15"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  <c r="AC597" s="4"/>
      <c r="AD597" s="4"/>
      <c r="AE597" s="4"/>
      <c r="AF597" s="4"/>
      <c r="AG597" s="4"/>
      <c r="AH597" s="4"/>
      <c r="AI597" s="4"/>
      <c r="AJ597" s="4"/>
    </row>
    <row r="598" spans="17:36" ht="14.25" customHeight="1" x14ac:dyDescent="0.15">
      <c r="Q598" s="4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  <c r="AC598" s="4"/>
      <c r="AD598" s="4"/>
      <c r="AE598" s="4"/>
      <c r="AF598" s="4"/>
      <c r="AG598" s="4"/>
      <c r="AH598" s="4"/>
      <c r="AI598" s="4"/>
      <c r="AJ598" s="4"/>
    </row>
    <row r="599" spans="17:36" ht="14.25" customHeight="1" x14ac:dyDescent="0.15"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  <c r="AC599" s="4"/>
      <c r="AD599" s="4"/>
      <c r="AE599" s="4"/>
      <c r="AF599" s="4"/>
      <c r="AG599" s="4"/>
      <c r="AH599" s="4"/>
      <c r="AI599" s="4"/>
      <c r="AJ599" s="4"/>
    </row>
    <row r="600" spans="17:36" ht="14.25" customHeight="1" x14ac:dyDescent="0.15">
      <c r="Q600" s="4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  <c r="AC600" s="4"/>
      <c r="AD600" s="4"/>
      <c r="AE600" s="4"/>
      <c r="AF600" s="4"/>
      <c r="AG600" s="4"/>
      <c r="AH600" s="4"/>
      <c r="AI600" s="4"/>
      <c r="AJ600" s="4"/>
    </row>
    <row r="601" spans="17:36" ht="14.25" customHeight="1" x14ac:dyDescent="0.15">
      <c r="Q601" s="4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  <c r="AC601" s="4"/>
      <c r="AD601" s="4"/>
      <c r="AE601" s="4"/>
      <c r="AF601" s="4"/>
      <c r="AG601" s="4"/>
      <c r="AH601" s="4"/>
      <c r="AI601" s="4"/>
      <c r="AJ601" s="4"/>
    </row>
    <row r="602" spans="17:36" ht="14.25" customHeight="1" x14ac:dyDescent="0.15">
      <c r="Q602" s="4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  <c r="AC602" s="4"/>
      <c r="AD602" s="4"/>
      <c r="AE602" s="4"/>
      <c r="AF602" s="4"/>
      <c r="AG602" s="4"/>
      <c r="AH602" s="4"/>
      <c r="AI602" s="4"/>
      <c r="AJ602" s="4"/>
    </row>
    <row r="603" spans="17:36" ht="14.25" customHeight="1" x14ac:dyDescent="0.15"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  <c r="AC603" s="4"/>
      <c r="AD603" s="4"/>
      <c r="AE603" s="4"/>
      <c r="AF603" s="4"/>
      <c r="AG603" s="4"/>
      <c r="AH603" s="4"/>
      <c r="AI603" s="4"/>
      <c r="AJ603" s="4"/>
    </row>
    <row r="604" spans="17:36" ht="14.25" customHeight="1" x14ac:dyDescent="0.15">
      <c r="Q604" s="4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  <c r="AC604" s="4"/>
      <c r="AD604" s="4"/>
      <c r="AE604" s="4"/>
      <c r="AF604" s="4"/>
      <c r="AG604" s="4"/>
      <c r="AH604" s="4"/>
      <c r="AI604" s="4"/>
      <c r="AJ604" s="4"/>
    </row>
    <row r="605" spans="17:36" ht="14.25" customHeight="1" x14ac:dyDescent="0.15">
      <c r="Q605" s="4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  <c r="AC605" s="4"/>
      <c r="AD605" s="4"/>
      <c r="AE605" s="4"/>
      <c r="AF605" s="4"/>
      <c r="AG605" s="4"/>
      <c r="AH605" s="4"/>
      <c r="AI605" s="4"/>
      <c r="AJ605" s="4"/>
    </row>
    <row r="606" spans="17:36" ht="14.25" customHeight="1" x14ac:dyDescent="0.15">
      <c r="Q606" s="4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  <c r="AC606" s="4"/>
      <c r="AD606" s="4"/>
      <c r="AE606" s="4"/>
      <c r="AF606" s="4"/>
      <c r="AG606" s="4"/>
      <c r="AH606" s="4"/>
      <c r="AI606" s="4"/>
      <c r="AJ606" s="4"/>
    </row>
    <row r="607" spans="17:36" ht="14.25" customHeight="1" x14ac:dyDescent="0.15">
      <c r="Q607" s="4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  <c r="AC607" s="4"/>
      <c r="AD607" s="4"/>
      <c r="AE607" s="4"/>
      <c r="AF607" s="4"/>
      <c r="AG607" s="4"/>
      <c r="AH607" s="4"/>
      <c r="AI607" s="4"/>
      <c r="AJ607" s="4"/>
    </row>
    <row r="608" spans="17:36" ht="14.25" customHeight="1" x14ac:dyDescent="0.15">
      <c r="Q608" s="4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  <c r="AC608" s="4"/>
      <c r="AD608" s="4"/>
      <c r="AE608" s="4"/>
      <c r="AF608" s="4"/>
      <c r="AG608" s="4"/>
      <c r="AH608" s="4"/>
      <c r="AI608" s="4"/>
      <c r="AJ608" s="4"/>
    </row>
    <row r="609" spans="17:36" ht="14.25" customHeight="1" x14ac:dyDescent="0.15">
      <c r="Q609" s="4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  <c r="AC609" s="4"/>
      <c r="AD609" s="4"/>
      <c r="AE609" s="4"/>
      <c r="AF609" s="4"/>
      <c r="AG609" s="4"/>
      <c r="AH609" s="4"/>
      <c r="AI609" s="4"/>
      <c r="AJ609" s="4"/>
    </row>
    <row r="610" spans="17:36" ht="14.25" customHeight="1" x14ac:dyDescent="0.15">
      <c r="Q610" s="4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  <c r="AC610" s="4"/>
      <c r="AD610" s="4"/>
      <c r="AE610" s="4"/>
      <c r="AF610" s="4"/>
      <c r="AG610" s="4"/>
      <c r="AH610" s="4"/>
      <c r="AI610" s="4"/>
      <c r="AJ610" s="4"/>
    </row>
    <row r="611" spans="17:36" ht="14.25" customHeight="1" x14ac:dyDescent="0.15">
      <c r="Q611" s="4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  <c r="AC611" s="4"/>
      <c r="AD611" s="4"/>
      <c r="AE611" s="4"/>
      <c r="AF611" s="4"/>
      <c r="AG611" s="4"/>
      <c r="AH611" s="4"/>
      <c r="AI611" s="4"/>
      <c r="AJ611" s="4"/>
    </row>
    <row r="612" spans="17:36" ht="14.25" customHeight="1" x14ac:dyDescent="0.15">
      <c r="Q612" s="4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  <c r="AC612" s="4"/>
      <c r="AD612" s="4"/>
      <c r="AE612" s="4"/>
      <c r="AF612" s="4"/>
      <c r="AG612" s="4"/>
      <c r="AH612" s="4"/>
      <c r="AI612" s="4"/>
      <c r="AJ612" s="4"/>
    </row>
    <row r="613" spans="17:36" ht="14.25" customHeight="1" x14ac:dyDescent="0.15">
      <c r="Q613" s="4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  <c r="AC613" s="4"/>
      <c r="AD613" s="4"/>
      <c r="AE613" s="4"/>
      <c r="AF613" s="4"/>
      <c r="AG613" s="4"/>
      <c r="AH613" s="4"/>
      <c r="AI613" s="4"/>
      <c r="AJ613" s="4"/>
    </row>
    <row r="614" spans="17:36" ht="14.25" customHeight="1" x14ac:dyDescent="0.15">
      <c r="Q614" s="4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  <c r="AC614" s="4"/>
      <c r="AD614" s="4"/>
      <c r="AE614" s="4"/>
      <c r="AF614" s="4"/>
      <c r="AG614" s="4"/>
      <c r="AH614" s="4"/>
      <c r="AI614" s="4"/>
      <c r="AJ614" s="4"/>
    </row>
    <row r="615" spans="17:36" ht="14.25" customHeight="1" x14ac:dyDescent="0.15">
      <c r="Q615" s="4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  <c r="AC615" s="4"/>
      <c r="AD615" s="4"/>
      <c r="AE615" s="4"/>
      <c r="AF615" s="4"/>
      <c r="AG615" s="4"/>
      <c r="AH615" s="4"/>
      <c r="AI615" s="4"/>
      <c r="AJ615" s="4"/>
    </row>
    <row r="616" spans="17:36" ht="14.25" customHeight="1" x14ac:dyDescent="0.15">
      <c r="Q616" s="4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  <c r="AC616" s="4"/>
      <c r="AD616" s="4"/>
      <c r="AE616" s="4"/>
      <c r="AF616" s="4"/>
      <c r="AG616" s="4"/>
      <c r="AH616" s="4"/>
      <c r="AI616" s="4"/>
      <c r="AJ616" s="4"/>
    </row>
    <row r="617" spans="17:36" ht="14.25" customHeight="1" x14ac:dyDescent="0.15">
      <c r="Q617" s="4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  <c r="AC617" s="4"/>
      <c r="AD617" s="4"/>
      <c r="AE617" s="4"/>
      <c r="AF617" s="4"/>
      <c r="AG617" s="4"/>
      <c r="AH617" s="4"/>
      <c r="AI617" s="4"/>
      <c r="AJ617" s="4"/>
    </row>
    <row r="618" spans="17:36" ht="14.25" customHeight="1" x14ac:dyDescent="0.15"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  <c r="AC618" s="4"/>
      <c r="AD618" s="4"/>
      <c r="AE618" s="4"/>
      <c r="AF618" s="4"/>
      <c r="AG618" s="4"/>
      <c r="AH618" s="4"/>
      <c r="AI618" s="4"/>
      <c r="AJ618" s="4"/>
    </row>
    <row r="619" spans="17:36" ht="14.25" customHeight="1" x14ac:dyDescent="0.15"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  <c r="AC619" s="4"/>
      <c r="AD619" s="4"/>
      <c r="AE619" s="4"/>
      <c r="AF619" s="4"/>
      <c r="AG619" s="4"/>
      <c r="AH619" s="4"/>
      <c r="AI619" s="4"/>
      <c r="AJ619" s="4"/>
    </row>
    <row r="620" spans="17:36" ht="14.25" customHeight="1" x14ac:dyDescent="0.15"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  <c r="AC620" s="4"/>
      <c r="AD620" s="4"/>
      <c r="AE620" s="4"/>
      <c r="AF620" s="4"/>
      <c r="AG620" s="4"/>
      <c r="AH620" s="4"/>
      <c r="AI620" s="4"/>
      <c r="AJ620" s="4"/>
    </row>
    <row r="621" spans="17:36" ht="14.25" customHeight="1" x14ac:dyDescent="0.15">
      <c r="Q621" s="4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  <c r="AC621" s="4"/>
      <c r="AD621" s="4"/>
      <c r="AE621" s="4"/>
      <c r="AF621" s="4"/>
      <c r="AG621" s="4"/>
      <c r="AH621" s="4"/>
      <c r="AI621" s="4"/>
      <c r="AJ621" s="4"/>
    </row>
    <row r="622" spans="17:36" ht="14.25" customHeight="1" x14ac:dyDescent="0.15"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  <c r="AC622" s="4"/>
      <c r="AD622" s="4"/>
      <c r="AE622" s="4"/>
      <c r="AF622" s="4"/>
      <c r="AG622" s="4"/>
      <c r="AH622" s="4"/>
      <c r="AI622" s="4"/>
      <c r="AJ622" s="4"/>
    </row>
    <row r="623" spans="17:36" ht="14.25" customHeight="1" x14ac:dyDescent="0.15"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  <c r="AC623" s="4"/>
      <c r="AD623" s="4"/>
      <c r="AE623" s="4"/>
      <c r="AF623" s="4"/>
      <c r="AG623" s="4"/>
      <c r="AH623" s="4"/>
      <c r="AI623" s="4"/>
      <c r="AJ623" s="4"/>
    </row>
    <row r="624" spans="17:36" ht="14.25" customHeight="1" x14ac:dyDescent="0.15"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  <c r="AC624" s="4"/>
      <c r="AD624" s="4"/>
      <c r="AE624" s="4"/>
      <c r="AF624" s="4"/>
      <c r="AG624" s="4"/>
      <c r="AH624" s="4"/>
      <c r="AI624" s="4"/>
      <c r="AJ624" s="4"/>
    </row>
    <row r="625" spans="17:36" ht="14.25" customHeight="1" x14ac:dyDescent="0.15"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  <c r="AC625" s="4"/>
      <c r="AD625" s="4"/>
      <c r="AE625" s="4"/>
      <c r="AF625" s="4"/>
      <c r="AG625" s="4"/>
      <c r="AH625" s="4"/>
      <c r="AI625" s="4"/>
      <c r="AJ625" s="4"/>
    </row>
    <row r="626" spans="17:36" ht="14.25" customHeight="1" x14ac:dyDescent="0.15">
      <c r="Q626" s="4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  <c r="AC626" s="4"/>
      <c r="AD626" s="4"/>
      <c r="AE626" s="4"/>
      <c r="AF626" s="4"/>
      <c r="AG626" s="4"/>
      <c r="AH626" s="4"/>
      <c r="AI626" s="4"/>
      <c r="AJ626" s="4"/>
    </row>
    <row r="627" spans="17:36" ht="14.25" customHeight="1" x14ac:dyDescent="0.15"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  <c r="AC627" s="4"/>
      <c r="AD627" s="4"/>
      <c r="AE627" s="4"/>
      <c r="AF627" s="4"/>
      <c r="AG627" s="4"/>
      <c r="AH627" s="4"/>
      <c r="AI627" s="4"/>
      <c r="AJ627" s="4"/>
    </row>
    <row r="628" spans="17:36" ht="14.25" customHeight="1" x14ac:dyDescent="0.15"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  <c r="AC628" s="4"/>
      <c r="AD628" s="4"/>
      <c r="AE628" s="4"/>
      <c r="AF628" s="4"/>
      <c r="AG628" s="4"/>
      <c r="AH628" s="4"/>
      <c r="AI628" s="4"/>
      <c r="AJ628" s="4"/>
    </row>
    <row r="629" spans="17:36" ht="14.25" customHeight="1" x14ac:dyDescent="0.15"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  <c r="AC629" s="4"/>
      <c r="AD629" s="4"/>
      <c r="AE629" s="4"/>
      <c r="AF629" s="4"/>
      <c r="AG629" s="4"/>
      <c r="AH629" s="4"/>
      <c r="AI629" s="4"/>
      <c r="AJ629" s="4"/>
    </row>
    <row r="630" spans="17:36" ht="14.25" customHeight="1" x14ac:dyDescent="0.15"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  <c r="AC630" s="4"/>
      <c r="AD630" s="4"/>
      <c r="AE630" s="4"/>
      <c r="AF630" s="4"/>
      <c r="AG630" s="4"/>
      <c r="AH630" s="4"/>
      <c r="AI630" s="4"/>
      <c r="AJ630" s="4"/>
    </row>
    <row r="631" spans="17:36" ht="14.25" customHeight="1" x14ac:dyDescent="0.15"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  <c r="AC631" s="4"/>
      <c r="AD631" s="4"/>
      <c r="AE631" s="4"/>
      <c r="AF631" s="4"/>
      <c r="AG631" s="4"/>
      <c r="AH631" s="4"/>
      <c r="AI631" s="4"/>
      <c r="AJ631" s="4"/>
    </row>
    <row r="632" spans="17:36" ht="14.25" customHeight="1" x14ac:dyDescent="0.15"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  <c r="AC632" s="4"/>
      <c r="AD632" s="4"/>
      <c r="AE632" s="4"/>
      <c r="AF632" s="4"/>
      <c r="AG632" s="4"/>
      <c r="AH632" s="4"/>
      <c r="AI632" s="4"/>
      <c r="AJ632" s="4"/>
    </row>
    <row r="633" spans="17:36" ht="14.25" customHeight="1" x14ac:dyDescent="0.15"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  <c r="AC633" s="4"/>
      <c r="AD633" s="4"/>
      <c r="AE633" s="4"/>
      <c r="AF633" s="4"/>
      <c r="AG633" s="4"/>
      <c r="AH633" s="4"/>
      <c r="AI633" s="4"/>
      <c r="AJ633" s="4"/>
    </row>
    <row r="634" spans="17:36" ht="14.25" customHeight="1" x14ac:dyDescent="0.15"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  <c r="AC634" s="4"/>
      <c r="AD634" s="4"/>
      <c r="AE634" s="4"/>
      <c r="AF634" s="4"/>
      <c r="AG634" s="4"/>
      <c r="AH634" s="4"/>
      <c r="AI634" s="4"/>
      <c r="AJ634" s="4"/>
    </row>
    <row r="635" spans="17:36" ht="14.25" customHeight="1" x14ac:dyDescent="0.15"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  <c r="AC635" s="4"/>
      <c r="AD635" s="4"/>
      <c r="AE635" s="4"/>
      <c r="AF635" s="4"/>
      <c r="AG635" s="4"/>
      <c r="AH635" s="4"/>
      <c r="AI635" s="4"/>
      <c r="AJ635" s="4"/>
    </row>
    <row r="636" spans="17:36" ht="14.25" customHeight="1" x14ac:dyDescent="0.15"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  <c r="AC636" s="4"/>
      <c r="AD636" s="4"/>
      <c r="AE636" s="4"/>
      <c r="AF636" s="4"/>
      <c r="AG636" s="4"/>
      <c r="AH636" s="4"/>
      <c r="AI636" s="4"/>
      <c r="AJ636" s="4"/>
    </row>
    <row r="637" spans="17:36" ht="14.25" customHeight="1" x14ac:dyDescent="0.15"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  <c r="AC637" s="4"/>
      <c r="AD637" s="4"/>
      <c r="AE637" s="4"/>
      <c r="AF637" s="4"/>
      <c r="AG637" s="4"/>
      <c r="AH637" s="4"/>
      <c r="AI637" s="4"/>
      <c r="AJ637" s="4"/>
    </row>
    <row r="638" spans="17:36" ht="14.25" customHeight="1" x14ac:dyDescent="0.15"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  <c r="AC638" s="4"/>
      <c r="AD638" s="4"/>
      <c r="AE638" s="4"/>
      <c r="AF638" s="4"/>
      <c r="AG638" s="4"/>
      <c r="AH638" s="4"/>
      <c r="AI638" s="4"/>
      <c r="AJ638" s="4"/>
    </row>
    <row r="639" spans="17:36" ht="14.25" customHeight="1" x14ac:dyDescent="0.15"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  <c r="AC639" s="4"/>
      <c r="AD639" s="4"/>
      <c r="AE639" s="4"/>
      <c r="AF639" s="4"/>
      <c r="AG639" s="4"/>
      <c r="AH639" s="4"/>
      <c r="AI639" s="4"/>
      <c r="AJ639" s="4"/>
    </row>
    <row r="640" spans="17:36" ht="14.25" customHeight="1" x14ac:dyDescent="0.15"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  <c r="AC640" s="4"/>
      <c r="AD640" s="4"/>
      <c r="AE640" s="4"/>
      <c r="AF640" s="4"/>
      <c r="AG640" s="4"/>
      <c r="AH640" s="4"/>
      <c r="AI640" s="4"/>
      <c r="AJ640" s="4"/>
    </row>
    <row r="641" spans="17:36" ht="14.25" customHeight="1" x14ac:dyDescent="0.15"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  <c r="AC641" s="4"/>
      <c r="AD641" s="4"/>
      <c r="AE641" s="4"/>
      <c r="AF641" s="4"/>
      <c r="AG641" s="4"/>
      <c r="AH641" s="4"/>
      <c r="AI641" s="4"/>
      <c r="AJ641" s="4"/>
    </row>
    <row r="642" spans="17:36" ht="14.25" customHeight="1" x14ac:dyDescent="0.15"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  <c r="AC642" s="4"/>
      <c r="AD642" s="4"/>
      <c r="AE642" s="4"/>
      <c r="AF642" s="4"/>
      <c r="AG642" s="4"/>
      <c r="AH642" s="4"/>
      <c r="AI642" s="4"/>
      <c r="AJ642" s="4"/>
    </row>
    <row r="643" spans="17:36" ht="14.25" customHeight="1" x14ac:dyDescent="0.15"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  <c r="AC643" s="4"/>
      <c r="AD643" s="4"/>
      <c r="AE643" s="4"/>
      <c r="AF643" s="4"/>
      <c r="AG643" s="4"/>
      <c r="AH643" s="4"/>
      <c r="AI643" s="4"/>
      <c r="AJ643" s="4"/>
    </row>
    <row r="644" spans="17:36" ht="14.25" customHeight="1" x14ac:dyDescent="0.15"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  <c r="AC644" s="4"/>
      <c r="AD644" s="4"/>
      <c r="AE644" s="4"/>
      <c r="AF644" s="4"/>
      <c r="AG644" s="4"/>
      <c r="AH644" s="4"/>
      <c r="AI644" s="4"/>
      <c r="AJ644" s="4"/>
    </row>
    <row r="645" spans="17:36" ht="14.25" customHeight="1" x14ac:dyDescent="0.15"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  <c r="AC645" s="4"/>
      <c r="AD645" s="4"/>
      <c r="AE645" s="4"/>
      <c r="AF645" s="4"/>
      <c r="AG645" s="4"/>
      <c r="AH645" s="4"/>
      <c r="AI645" s="4"/>
      <c r="AJ645" s="4"/>
    </row>
    <row r="646" spans="17:36" ht="14.25" customHeight="1" x14ac:dyDescent="0.15"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  <c r="AC646" s="4"/>
      <c r="AD646" s="4"/>
      <c r="AE646" s="4"/>
      <c r="AF646" s="4"/>
      <c r="AG646" s="4"/>
      <c r="AH646" s="4"/>
      <c r="AI646" s="4"/>
      <c r="AJ646" s="4"/>
    </row>
    <row r="647" spans="17:36" ht="14.25" customHeight="1" x14ac:dyDescent="0.15"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  <c r="AC647" s="4"/>
      <c r="AD647" s="4"/>
      <c r="AE647" s="4"/>
      <c r="AF647" s="4"/>
      <c r="AG647" s="4"/>
      <c r="AH647" s="4"/>
      <c r="AI647" s="4"/>
      <c r="AJ647" s="4"/>
    </row>
    <row r="648" spans="17:36" ht="14.25" customHeight="1" x14ac:dyDescent="0.15"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  <c r="AC648" s="4"/>
      <c r="AD648" s="4"/>
      <c r="AE648" s="4"/>
      <c r="AF648" s="4"/>
      <c r="AG648" s="4"/>
      <c r="AH648" s="4"/>
      <c r="AI648" s="4"/>
      <c r="AJ648" s="4"/>
    </row>
    <row r="649" spans="17:36" ht="14.25" customHeight="1" x14ac:dyDescent="0.15"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  <c r="AC649" s="4"/>
      <c r="AD649" s="4"/>
      <c r="AE649" s="4"/>
      <c r="AF649" s="4"/>
      <c r="AG649" s="4"/>
      <c r="AH649" s="4"/>
      <c r="AI649" s="4"/>
      <c r="AJ649" s="4"/>
    </row>
    <row r="650" spans="17:36" ht="14.25" customHeight="1" x14ac:dyDescent="0.15"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  <c r="AC650" s="4"/>
      <c r="AD650" s="4"/>
      <c r="AE650" s="4"/>
      <c r="AF650" s="4"/>
      <c r="AG650" s="4"/>
      <c r="AH650" s="4"/>
      <c r="AI650" s="4"/>
      <c r="AJ650" s="4"/>
    </row>
    <row r="651" spans="17:36" ht="14.25" customHeight="1" x14ac:dyDescent="0.15"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  <c r="AC651" s="4"/>
      <c r="AD651" s="4"/>
      <c r="AE651" s="4"/>
      <c r="AF651" s="4"/>
      <c r="AG651" s="4"/>
      <c r="AH651" s="4"/>
      <c r="AI651" s="4"/>
      <c r="AJ651" s="4"/>
    </row>
    <row r="652" spans="17:36" ht="14.25" customHeight="1" x14ac:dyDescent="0.15"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  <c r="AC652" s="4"/>
      <c r="AD652" s="4"/>
      <c r="AE652" s="4"/>
      <c r="AF652" s="4"/>
      <c r="AG652" s="4"/>
      <c r="AH652" s="4"/>
      <c r="AI652" s="4"/>
      <c r="AJ652" s="4"/>
    </row>
    <row r="653" spans="17:36" ht="14.25" customHeight="1" x14ac:dyDescent="0.15"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  <c r="AC653" s="4"/>
      <c r="AD653" s="4"/>
      <c r="AE653" s="4"/>
      <c r="AF653" s="4"/>
      <c r="AG653" s="4"/>
      <c r="AH653" s="4"/>
      <c r="AI653" s="4"/>
      <c r="AJ653" s="4"/>
    </row>
    <row r="654" spans="17:36" ht="14.25" customHeight="1" x14ac:dyDescent="0.15"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  <c r="AC654" s="4"/>
      <c r="AD654" s="4"/>
      <c r="AE654" s="4"/>
      <c r="AF654" s="4"/>
      <c r="AG654" s="4"/>
      <c r="AH654" s="4"/>
      <c r="AI654" s="4"/>
      <c r="AJ654" s="4"/>
    </row>
    <row r="655" spans="17:36" ht="14.25" customHeight="1" x14ac:dyDescent="0.15"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  <c r="AC655" s="4"/>
      <c r="AD655" s="4"/>
      <c r="AE655" s="4"/>
      <c r="AF655" s="4"/>
      <c r="AG655" s="4"/>
      <c r="AH655" s="4"/>
      <c r="AI655" s="4"/>
      <c r="AJ655" s="4"/>
    </row>
    <row r="656" spans="17:36" ht="14.25" customHeight="1" x14ac:dyDescent="0.15"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  <c r="AC656" s="4"/>
      <c r="AD656" s="4"/>
      <c r="AE656" s="4"/>
      <c r="AF656" s="4"/>
      <c r="AG656" s="4"/>
      <c r="AH656" s="4"/>
      <c r="AI656" s="4"/>
      <c r="AJ656" s="4"/>
    </row>
    <row r="657" spans="17:36" ht="14.25" customHeight="1" x14ac:dyDescent="0.15"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  <c r="AC657" s="4"/>
      <c r="AD657" s="4"/>
      <c r="AE657" s="4"/>
      <c r="AF657" s="4"/>
      <c r="AG657" s="4"/>
      <c r="AH657" s="4"/>
      <c r="AI657" s="4"/>
      <c r="AJ657" s="4"/>
    </row>
    <row r="658" spans="17:36" ht="14.25" customHeight="1" x14ac:dyDescent="0.15"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  <c r="AC658" s="4"/>
      <c r="AD658" s="4"/>
      <c r="AE658" s="4"/>
      <c r="AF658" s="4"/>
      <c r="AG658" s="4"/>
      <c r="AH658" s="4"/>
      <c r="AI658" s="4"/>
      <c r="AJ658" s="4"/>
    </row>
    <row r="659" spans="17:36" ht="14.25" customHeight="1" x14ac:dyDescent="0.15"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  <c r="AC659" s="4"/>
      <c r="AD659" s="4"/>
      <c r="AE659" s="4"/>
      <c r="AF659" s="4"/>
      <c r="AG659" s="4"/>
      <c r="AH659" s="4"/>
      <c r="AI659" s="4"/>
      <c r="AJ659" s="4"/>
    </row>
    <row r="660" spans="17:36" ht="14.25" customHeight="1" x14ac:dyDescent="0.15"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  <c r="AC660" s="4"/>
      <c r="AD660" s="4"/>
      <c r="AE660" s="4"/>
      <c r="AF660" s="4"/>
      <c r="AG660" s="4"/>
      <c r="AH660" s="4"/>
      <c r="AI660" s="4"/>
      <c r="AJ660" s="4"/>
    </row>
    <row r="661" spans="17:36" ht="14.25" customHeight="1" x14ac:dyDescent="0.15"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  <c r="AC661" s="4"/>
      <c r="AD661" s="4"/>
      <c r="AE661" s="4"/>
      <c r="AF661" s="4"/>
      <c r="AG661" s="4"/>
      <c r="AH661" s="4"/>
      <c r="AI661" s="4"/>
      <c r="AJ661" s="4"/>
    </row>
    <row r="662" spans="17:36" ht="14.25" customHeight="1" x14ac:dyDescent="0.15"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  <c r="AC662" s="4"/>
      <c r="AD662" s="4"/>
      <c r="AE662" s="4"/>
      <c r="AF662" s="4"/>
      <c r="AG662" s="4"/>
      <c r="AH662" s="4"/>
      <c r="AI662" s="4"/>
      <c r="AJ662" s="4"/>
    </row>
    <row r="663" spans="17:36" ht="14.25" customHeight="1" x14ac:dyDescent="0.15"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  <c r="AC663" s="4"/>
      <c r="AD663" s="4"/>
      <c r="AE663" s="4"/>
      <c r="AF663" s="4"/>
      <c r="AG663" s="4"/>
      <c r="AH663" s="4"/>
      <c r="AI663" s="4"/>
      <c r="AJ663" s="4"/>
    </row>
    <row r="664" spans="17:36" ht="14.25" customHeight="1" x14ac:dyDescent="0.15"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  <c r="AC664" s="4"/>
      <c r="AD664" s="4"/>
      <c r="AE664" s="4"/>
      <c r="AF664" s="4"/>
      <c r="AG664" s="4"/>
      <c r="AH664" s="4"/>
      <c r="AI664" s="4"/>
      <c r="AJ664" s="4"/>
    </row>
    <row r="665" spans="17:36" ht="14.25" customHeight="1" x14ac:dyDescent="0.15"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  <c r="AC665" s="4"/>
      <c r="AD665" s="4"/>
      <c r="AE665" s="4"/>
      <c r="AF665" s="4"/>
      <c r="AG665" s="4"/>
      <c r="AH665" s="4"/>
      <c r="AI665" s="4"/>
      <c r="AJ665" s="4"/>
    </row>
    <row r="666" spans="17:36" ht="14.25" customHeight="1" x14ac:dyDescent="0.15"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  <c r="AC666" s="4"/>
      <c r="AD666" s="4"/>
      <c r="AE666" s="4"/>
      <c r="AF666" s="4"/>
      <c r="AG666" s="4"/>
      <c r="AH666" s="4"/>
      <c r="AI666" s="4"/>
      <c r="AJ666" s="4"/>
    </row>
    <row r="667" spans="17:36" ht="14.25" customHeight="1" x14ac:dyDescent="0.15"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  <c r="AC667" s="4"/>
      <c r="AD667" s="4"/>
      <c r="AE667" s="4"/>
      <c r="AF667" s="4"/>
      <c r="AG667" s="4"/>
      <c r="AH667" s="4"/>
      <c r="AI667" s="4"/>
      <c r="AJ667" s="4"/>
    </row>
    <row r="668" spans="17:36" ht="14.25" customHeight="1" x14ac:dyDescent="0.15"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  <c r="AC668" s="4"/>
      <c r="AD668" s="4"/>
      <c r="AE668" s="4"/>
      <c r="AF668" s="4"/>
      <c r="AG668" s="4"/>
      <c r="AH668" s="4"/>
      <c r="AI668" s="4"/>
      <c r="AJ668" s="4"/>
    </row>
    <row r="669" spans="17:36" ht="14.25" customHeight="1" x14ac:dyDescent="0.15"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  <c r="AC669" s="4"/>
      <c r="AD669" s="4"/>
      <c r="AE669" s="4"/>
      <c r="AF669" s="4"/>
      <c r="AG669" s="4"/>
      <c r="AH669" s="4"/>
      <c r="AI669" s="4"/>
      <c r="AJ669" s="4"/>
    </row>
    <row r="670" spans="17:36" ht="14.25" customHeight="1" x14ac:dyDescent="0.15"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  <c r="AC670" s="4"/>
      <c r="AD670" s="4"/>
      <c r="AE670" s="4"/>
      <c r="AF670" s="4"/>
      <c r="AG670" s="4"/>
      <c r="AH670" s="4"/>
      <c r="AI670" s="4"/>
      <c r="AJ670" s="4"/>
    </row>
    <row r="671" spans="17:36" ht="14.25" customHeight="1" x14ac:dyDescent="0.15"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  <c r="AC671" s="4"/>
      <c r="AD671" s="4"/>
      <c r="AE671" s="4"/>
      <c r="AF671" s="4"/>
      <c r="AG671" s="4"/>
      <c r="AH671" s="4"/>
      <c r="AI671" s="4"/>
      <c r="AJ671" s="4"/>
    </row>
    <row r="672" spans="17:36" ht="14.25" customHeight="1" x14ac:dyDescent="0.15"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  <c r="AC672" s="4"/>
      <c r="AD672" s="4"/>
      <c r="AE672" s="4"/>
      <c r="AF672" s="4"/>
      <c r="AG672" s="4"/>
      <c r="AH672" s="4"/>
      <c r="AI672" s="4"/>
      <c r="AJ672" s="4"/>
    </row>
    <row r="673" spans="17:36" ht="14.25" customHeight="1" x14ac:dyDescent="0.15"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  <c r="AC673" s="4"/>
      <c r="AD673" s="4"/>
      <c r="AE673" s="4"/>
      <c r="AF673" s="4"/>
      <c r="AG673" s="4"/>
      <c r="AH673" s="4"/>
      <c r="AI673" s="4"/>
      <c r="AJ673" s="4"/>
    </row>
    <row r="674" spans="17:36" ht="14.25" customHeight="1" x14ac:dyDescent="0.15"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  <c r="AC674" s="4"/>
      <c r="AD674" s="4"/>
      <c r="AE674" s="4"/>
      <c r="AF674" s="4"/>
      <c r="AG674" s="4"/>
      <c r="AH674" s="4"/>
      <c r="AI674" s="4"/>
      <c r="AJ674" s="4"/>
    </row>
    <row r="675" spans="17:36" ht="14.25" customHeight="1" x14ac:dyDescent="0.15"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C675" s="4"/>
      <c r="AD675" s="4"/>
      <c r="AE675" s="4"/>
      <c r="AF675" s="4"/>
      <c r="AG675" s="4"/>
      <c r="AH675" s="4"/>
      <c r="AI675" s="4"/>
      <c r="AJ675" s="4"/>
    </row>
    <row r="676" spans="17:36" ht="14.25" customHeight="1" x14ac:dyDescent="0.15"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  <c r="AC676" s="4"/>
      <c r="AD676" s="4"/>
      <c r="AE676" s="4"/>
      <c r="AF676" s="4"/>
      <c r="AG676" s="4"/>
      <c r="AH676" s="4"/>
      <c r="AI676" s="4"/>
      <c r="AJ676" s="4"/>
    </row>
    <row r="677" spans="17:36" ht="14.25" customHeight="1" x14ac:dyDescent="0.15"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  <c r="AC677" s="4"/>
      <c r="AD677" s="4"/>
      <c r="AE677" s="4"/>
      <c r="AF677" s="4"/>
      <c r="AG677" s="4"/>
      <c r="AH677" s="4"/>
      <c r="AI677" s="4"/>
      <c r="AJ677" s="4"/>
    </row>
    <row r="678" spans="17:36" ht="14.25" customHeight="1" x14ac:dyDescent="0.15"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  <c r="AC678" s="4"/>
      <c r="AD678" s="4"/>
      <c r="AE678" s="4"/>
      <c r="AF678" s="4"/>
      <c r="AG678" s="4"/>
      <c r="AH678" s="4"/>
      <c r="AI678" s="4"/>
      <c r="AJ678" s="4"/>
    </row>
    <row r="679" spans="17:36" ht="14.25" customHeight="1" x14ac:dyDescent="0.15"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  <c r="AC679" s="4"/>
      <c r="AD679" s="4"/>
      <c r="AE679" s="4"/>
      <c r="AF679" s="4"/>
      <c r="AG679" s="4"/>
      <c r="AH679" s="4"/>
      <c r="AI679" s="4"/>
      <c r="AJ679" s="4"/>
    </row>
    <row r="680" spans="17:36" ht="14.25" customHeight="1" x14ac:dyDescent="0.15"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  <c r="AC680" s="4"/>
      <c r="AD680" s="4"/>
      <c r="AE680" s="4"/>
      <c r="AF680" s="4"/>
      <c r="AG680" s="4"/>
      <c r="AH680" s="4"/>
      <c r="AI680" s="4"/>
      <c r="AJ680" s="4"/>
    </row>
    <row r="681" spans="17:36" ht="14.25" customHeight="1" x14ac:dyDescent="0.15"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  <c r="AC681" s="4"/>
      <c r="AD681" s="4"/>
      <c r="AE681" s="4"/>
      <c r="AF681" s="4"/>
      <c r="AG681" s="4"/>
      <c r="AH681" s="4"/>
      <c r="AI681" s="4"/>
      <c r="AJ681" s="4"/>
    </row>
    <row r="682" spans="17:36" ht="14.25" customHeight="1" x14ac:dyDescent="0.15"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  <c r="AC682" s="4"/>
      <c r="AD682" s="4"/>
      <c r="AE682" s="4"/>
      <c r="AF682" s="4"/>
      <c r="AG682" s="4"/>
      <c r="AH682" s="4"/>
      <c r="AI682" s="4"/>
      <c r="AJ682" s="4"/>
    </row>
    <row r="683" spans="17:36" ht="14.25" customHeight="1" x14ac:dyDescent="0.15"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  <c r="AC683" s="4"/>
      <c r="AD683" s="4"/>
      <c r="AE683" s="4"/>
      <c r="AF683" s="4"/>
      <c r="AG683" s="4"/>
      <c r="AH683" s="4"/>
      <c r="AI683" s="4"/>
      <c r="AJ683" s="4"/>
    </row>
    <row r="684" spans="17:36" ht="14.25" customHeight="1" x14ac:dyDescent="0.15"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  <c r="AC684" s="4"/>
      <c r="AD684" s="4"/>
      <c r="AE684" s="4"/>
      <c r="AF684" s="4"/>
      <c r="AG684" s="4"/>
      <c r="AH684" s="4"/>
      <c r="AI684" s="4"/>
      <c r="AJ684" s="4"/>
    </row>
    <row r="685" spans="17:36" ht="14.25" customHeight="1" x14ac:dyDescent="0.15"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  <c r="AC685" s="4"/>
      <c r="AD685" s="4"/>
      <c r="AE685" s="4"/>
      <c r="AF685" s="4"/>
      <c r="AG685" s="4"/>
      <c r="AH685" s="4"/>
      <c r="AI685" s="4"/>
      <c r="AJ685" s="4"/>
    </row>
    <row r="686" spans="17:36" ht="14.25" customHeight="1" x14ac:dyDescent="0.15"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  <c r="AC686" s="4"/>
      <c r="AD686" s="4"/>
      <c r="AE686" s="4"/>
      <c r="AF686" s="4"/>
      <c r="AG686" s="4"/>
      <c r="AH686" s="4"/>
      <c r="AI686" s="4"/>
      <c r="AJ686" s="4"/>
    </row>
    <row r="687" spans="17:36" ht="14.25" customHeight="1" x14ac:dyDescent="0.15"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  <c r="AC687" s="4"/>
      <c r="AD687" s="4"/>
      <c r="AE687" s="4"/>
      <c r="AF687" s="4"/>
      <c r="AG687" s="4"/>
      <c r="AH687" s="4"/>
      <c r="AI687" s="4"/>
      <c r="AJ687" s="4"/>
    </row>
    <row r="688" spans="17:36" ht="14.25" customHeight="1" x14ac:dyDescent="0.15"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  <c r="AC688" s="4"/>
      <c r="AD688" s="4"/>
      <c r="AE688" s="4"/>
      <c r="AF688" s="4"/>
      <c r="AG688" s="4"/>
      <c r="AH688" s="4"/>
      <c r="AI688" s="4"/>
      <c r="AJ688" s="4"/>
    </row>
    <row r="689" spans="17:36" ht="14.25" customHeight="1" x14ac:dyDescent="0.15"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  <c r="AC689" s="4"/>
      <c r="AD689" s="4"/>
      <c r="AE689" s="4"/>
      <c r="AF689" s="4"/>
      <c r="AG689" s="4"/>
      <c r="AH689" s="4"/>
      <c r="AI689" s="4"/>
      <c r="AJ689" s="4"/>
    </row>
    <row r="690" spans="17:36" ht="14.25" customHeight="1" x14ac:dyDescent="0.15"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  <c r="AC690" s="4"/>
      <c r="AD690" s="4"/>
      <c r="AE690" s="4"/>
      <c r="AF690" s="4"/>
      <c r="AG690" s="4"/>
      <c r="AH690" s="4"/>
      <c r="AI690" s="4"/>
      <c r="AJ690" s="4"/>
    </row>
    <row r="691" spans="17:36" ht="14.25" customHeight="1" x14ac:dyDescent="0.15"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  <c r="AC691" s="4"/>
      <c r="AD691" s="4"/>
      <c r="AE691" s="4"/>
      <c r="AF691" s="4"/>
      <c r="AG691" s="4"/>
      <c r="AH691" s="4"/>
      <c r="AI691" s="4"/>
      <c r="AJ691" s="4"/>
    </row>
    <row r="692" spans="17:36" ht="14.25" customHeight="1" x14ac:dyDescent="0.15"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  <c r="AC692" s="4"/>
      <c r="AD692" s="4"/>
      <c r="AE692" s="4"/>
      <c r="AF692" s="4"/>
      <c r="AG692" s="4"/>
      <c r="AH692" s="4"/>
      <c r="AI692" s="4"/>
      <c r="AJ692" s="4"/>
    </row>
    <row r="693" spans="17:36" ht="14.25" customHeight="1" x14ac:dyDescent="0.15"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  <c r="AC693" s="4"/>
      <c r="AD693" s="4"/>
      <c r="AE693" s="4"/>
      <c r="AF693" s="4"/>
      <c r="AG693" s="4"/>
      <c r="AH693" s="4"/>
      <c r="AI693" s="4"/>
      <c r="AJ693" s="4"/>
    </row>
    <row r="694" spans="17:36" ht="14.25" customHeight="1" x14ac:dyDescent="0.15"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  <c r="AC694" s="4"/>
      <c r="AD694" s="4"/>
      <c r="AE694" s="4"/>
      <c r="AF694" s="4"/>
      <c r="AG694" s="4"/>
      <c r="AH694" s="4"/>
      <c r="AI694" s="4"/>
      <c r="AJ694" s="4"/>
    </row>
    <row r="695" spans="17:36" ht="14.25" customHeight="1" x14ac:dyDescent="0.15"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  <c r="AC695" s="4"/>
      <c r="AD695" s="4"/>
      <c r="AE695" s="4"/>
      <c r="AF695" s="4"/>
      <c r="AG695" s="4"/>
      <c r="AH695" s="4"/>
      <c r="AI695" s="4"/>
      <c r="AJ695" s="4"/>
    </row>
    <row r="696" spans="17:36" ht="14.25" customHeight="1" x14ac:dyDescent="0.15"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  <c r="AC696" s="4"/>
      <c r="AD696" s="4"/>
      <c r="AE696" s="4"/>
      <c r="AF696" s="4"/>
      <c r="AG696" s="4"/>
      <c r="AH696" s="4"/>
      <c r="AI696" s="4"/>
      <c r="AJ696" s="4"/>
    </row>
    <row r="697" spans="17:36" ht="14.25" customHeight="1" x14ac:dyDescent="0.15"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  <c r="AC697" s="4"/>
      <c r="AD697" s="4"/>
      <c r="AE697" s="4"/>
      <c r="AF697" s="4"/>
      <c r="AG697" s="4"/>
      <c r="AH697" s="4"/>
      <c r="AI697" s="4"/>
      <c r="AJ697" s="4"/>
    </row>
    <row r="698" spans="17:36" ht="14.25" customHeight="1" x14ac:dyDescent="0.15"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  <c r="AC698" s="4"/>
      <c r="AD698" s="4"/>
      <c r="AE698" s="4"/>
      <c r="AF698" s="4"/>
      <c r="AG698" s="4"/>
      <c r="AH698" s="4"/>
      <c r="AI698" s="4"/>
      <c r="AJ698" s="4"/>
    </row>
    <row r="699" spans="17:36" ht="14.25" customHeight="1" x14ac:dyDescent="0.15"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  <c r="AC699" s="4"/>
      <c r="AD699" s="4"/>
      <c r="AE699" s="4"/>
      <c r="AF699" s="4"/>
      <c r="AG699" s="4"/>
      <c r="AH699" s="4"/>
      <c r="AI699" s="4"/>
      <c r="AJ699" s="4"/>
    </row>
    <row r="700" spans="17:36" ht="14.25" customHeight="1" x14ac:dyDescent="0.15"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  <c r="AC700" s="4"/>
      <c r="AD700" s="4"/>
      <c r="AE700" s="4"/>
      <c r="AF700" s="4"/>
      <c r="AG700" s="4"/>
      <c r="AH700" s="4"/>
      <c r="AI700" s="4"/>
      <c r="AJ700" s="4"/>
    </row>
    <row r="701" spans="17:36" ht="14.25" customHeight="1" x14ac:dyDescent="0.15"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  <c r="AC701" s="4"/>
      <c r="AD701" s="4"/>
      <c r="AE701" s="4"/>
      <c r="AF701" s="4"/>
      <c r="AG701" s="4"/>
      <c r="AH701" s="4"/>
      <c r="AI701" s="4"/>
      <c r="AJ701" s="4"/>
    </row>
    <row r="702" spans="17:36" ht="14.25" customHeight="1" x14ac:dyDescent="0.15"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  <c r="AC702" s="4"/>
      <c r="AD702" s="4"/>
      <c r="AE702" s="4"/>
      <c r="AF702" s="4"/>
      <c r="AG702" s="4"/>
      <c r="AH702" s="4"/>
      <c r="AI702" s="4"/>
      <c r="AJ702" s="4"/>
    </row>
    <row r="703" spans="17:36" ht="14.25" customHeight="1" x14ac:dyDescent="0.15"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  <c r="AC703" s="4"/>
      <c r="AD703" s="4"/>
      <c r="AE703" s="4"/>
      <c r="AF703" s="4"/>
      <c r="AG703" s="4"/>
      <c r="AH703" s="4"/>
      <c r="AI703" s="4"/>
      <c r="AJ703" s="4"/>
    </row>
    <row r="704" spans="17:36" ht="14.25" customHeight="1" x14ac:dyDescent="0.15"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  <c r="AC704" s="4"/>
      <c r="AD704" s="4"/>
      <c r="AE704" s="4"/>
      <c r="AF704" s="4"/>
      <c r="AG704" s="4"/>
      <c r="AH704" s="4"/>
      <c r="AI704" s="4"/>
      <c r="AJ704" s="4"/>
    </row>
    <row r="705" spans="17:36" ht="14.25" customHeight="1" x14ac:dyDescent="0.15"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  <c r="AC705" s="4"/>
      <c r="AD705" s="4"/>
      <c r="AE705" s="4"/>
      <c r="AF705" s="4"/>
      <c r="AG705" s="4"/>
      <c r="AH705" s="4"/>
      <c r="AI705" s="4"/>
      <c r="AJ705" s="4"/>
    </row>
    <row r="706" spans="17:36" ht="14.25" customHeight="1" x14ac:dyDescent="0.15"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  <c r="AC706" s="4"/>
      <c r="AD706" s="4"/>
      <c r="AE706" s="4"/>
      <c r="AF706" s="4"/>
      <c r="AG706" s="4"/>
      <c r="AH706" s="4"/>
      <c r="AI706" s="4"/>
      <c r="AJ706" s="4"/>
    </row>
    <row r="707" spans="17:36" ht="14.25" customHeight="1" x14ac:dyDescent="0.15"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C707" s="4"/>
      <c r="AD707" s="4"/>
      <c r="AE707" s="4"/>
      <c r="AF707" s="4"/>
      <c r="AG707" s="4"/>
      <c r="AH707" s="4"/>
      <c r="AI707" s="4"/>
      <c r="AJ707" s="4"/>
    </row>
    <row r="708" spans="17:36" ht="14.25" customHeight="1" x14ac:dyDescent="0.15"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  <c r="AC708" s="4"/>
      <c r="AD708" s="4"/>
      <c r="AE708" s="4"/>
      <c r="AF708" s="4"/>
      <c r="AG708" s="4"/>
      <c r="AH708" s="4"/>
      <c r="AI708" s="4"/>
      <c r="AJ708" s="4"/>
    </row>
    <row r="709" spans="17:36" ht="14.25" customHeight="1" x14ac:dyDescent="0.15"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C709" s="4"/>
      <c r="AD709" s="4"/>
      <c r="AE709" s="4"/>
      <c r="AF709" s="4"/>
      <c r="AG709" s="4"/>
      <c r="AH709" s="4"/>
      <c r="AI709" s="4"/>
      <c r="AJ709" s="4"/>
    </row>
    <row r="710" spans="17:36" ht="14.25" customHeight="1" x14ac:dyDescent="0.15"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  <c r="AC710" s="4"/>
      <c r="AD710" s="4"/>
      <c r="AE710" s="4"/>
      <c r="AF710" s="4"/>
      <c r="AG710" s="4"/>
      <c r="AH710" s="4"/>
      <c r="AI710" s="4"/>
      <c r="AJ710" s="4"/>
    </row>
    <row r="711" spans="17:36" ht="14.25" customHeight="1" x14ac:dyDescent="0.15"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  <c r="AC711" s="4"/>
      <c r="AD711" s="4"/>
      <c r="AE711" s="4"/>
      <c r="AF711" s="4"/>
      <c r="AG711" s="4"/>
      <c r="AH711" s="4"/>
      <c r="AI711" s="4"/>
      <c r="AJ711" s="4"/>
    </row>
    <row r="712" spans="17:36" ht="14.25" customHeight="1" x14ac:dyDescent="0.15"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  <c r="AC712" s="4"/>
      <c r="AD712" s="4"/>
      <c r="AE712" s="4"/>
      <c r="AF712" s="4"/>
      <c r="AG712" s="4"/>
      <c r="AH712" s="4"/>
      <c r="AI712" s="4"/>
      <c r="AJ712" s="4"/>
    </row>
    <row r="713" spans="17:36" ht="14.25" customHeight="1" x14ac:dyDescent="0.15"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  <c r="AC713" s="4"/>
      <c r="AD713" s="4"/>
      <c r="AE713" s="4"/>
      <c r="AF713" s="4"/>
      <c r="AG713" s="4"/>
      <c r="AH713" s="4"/>
      <c r="AI713" s="4"/>
      <c r="AJ713" s="4"/>
    </row>
    <row r="714" spans="17:36" ht="14.25" customHeight="1" x14ac:dyDescent="0.15"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  <c r="AC714" s="4"/>
      <c r="AD714" s="4"/>
      <c r="AE714" s="4"/>
      <c r="AF714" s="4"/>
      <c r="AG714" s="4"/>
      <c r="AH714" s="4"/>
      <c r="AI714" s="4"/>
      <c r="AJ714" s="4"/>
    </row>
    <row r="715" spans="17:36" ht="14.25" customHeight="1" x14ac:dyDescent="0.15"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  <c r="AC715" s="4"/>
      <c r="AD715" s="4"/>
      <c r="AE715" s="4"/>
      <c r="AF715" s="4"/>
      <c r="AG715" s="4"/>
      <c r="AH715" s="4"/>
      <c r="AI715" s="4"/>
      <c r="AJ715" s="4"/>
    </row>
    <row r="716" spans="17:36" ht="14.25" customHeight="1" x14ac:dyDescent="0.15"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  <c r="AC716" s="4"/>
      <c r="AD716" s="4"/>
      <c r="AE716" s="4"/>
      <c r="AF716" s="4"/>
      <c r="AG716" s="4"/>
      <c r="AH716" s="4"/>
      <c r="AI716" s="4"/>
      <c r="AJ716" s="4"/>
    </row>
    <row r="717" spans="17:36" ht="14.25" customHeight="1" x14ac:dyDescent="0.15"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  <c r="AC717" s="4"/>
      <c r="AD717" s="4"/>
      <c r="AE717" s="4"/>
      <c r="AF717" s="4"/>
      <c r="AG717" s="4"/>
      <c r="AH717" s="4"/>
      <c r="AI717" s="4"/>
      <c r="AJ717" s="4"/>
    </row>
    <row r="718" spans="17:36" ht="14.25" customHeight="1" x14ac:dyDescent="0.15"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  <c r="AC718" s="4"/>
      <c r="AD718" s="4"/>
      <c r="AE718" s="4"/>
      <c r="AF718" s="4"/>
      <c r="AG718" s="4"/>
      <c r="AH718" s="4"/>
      <c r="AI718" s="4"/>
      <c r="AJ718" s="4"/>
    </row>
    <row r="719" spans="17:36" ht="14.25" customHeight="1" x14ac:dyDescent="0.15"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  <c r="AC719" s="4"/>
      <c r="AD719" s="4"/>
      <c r="AE719" s="4"/>
      <c r="AF719" s="4"/>
      <c r="AG719" s="4"/>
      <c r="AH719" s="4"/>
      <c r="AI719" s="4"/>
      <c r="AJ719" s="4"/>
    </row>
    <row r="720" spans="17:36" ht="14.25" customHeight="1" x14ac:dyDescent="0.15"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  <c r="AC720" s="4"/>
      <c r="AD720" s="4"/>
      <c r="AE720" s="4"/>
      <c r="AF720" s="4"/>
      <c r="AG720" s="4"/>
      <c r="AH720" s="4"/>
      <c r="AI720" s="4"/>
      <c r="AJ720" s="4"/>
    </row>
    <row r="721" spans="17:36" ht="14.25" customHeight="1" x14ac:dyDescent="0.15"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  <c r="AC721" s="4"/>
      <c r="AD721" s="4"/>
      <c r="AE721" s="4"/>
      <c r="AF721" s="4"/>
      <c r="AG721" s="4"/>
      <c r="AH721" s="4"/>
      <c r="AI721" s="4"/>
      <c r="AJ721" s="4"/>
    </row>
    <row r="722" spans="17:36" ht="14.25" customHeight="1" x14ac:dyDescent="0.15"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  <c r="AC722" s="4"/>
      <c r="AD722" s="4"/>
      <c r="AE722" s="4"/>
      <c r="AF722" s="4"/>
      <c r="AG722" s="4"/>
      <c r="AH722" s="4"/>
      <c r="AI722" s="4"/>
      <c r="AJ722" s="4"/>
    </row>
    <row r="723" spans="17:36" ht="14.25" customHeight="1" x14ac:dyDescent="0.15"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  <c r="AC723" s="4"/>
      <c r="AD723" s="4"/>
      <c r="AE723" s="4"/>
      <c r="AF723" s="4"/>
      <c r="AG723" s="4"/>
      <c r="AH723" s="4"/>
      <c r="AI723" s="4"/>
      <c r="AJ723" s="4"/>
    </row>
    <row r="724" spans="17:36" ht="14.25" customHeight="1" x14ac:dyDescent="0.15"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  <c r="AC724" s="4"/>
      <c r="AD724" s="4"/>
      <c r="AE724" s="4"/>
      <c r="AF724" s="4"/>
      <c r="AG724" s="4"/>
      <c r="AH724" s="4"/>
      <c r="AI724" s="4"/>
      <c r="AJ724" s="4"/>
    </row>
    <row r="725" spans="17:36" ht="14.25" customHeight="1" x14ac:dyDescent="0.15"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  <c r="AC725" s="4"/>
      <c r="AD725" s="4"/>
      <c r="AE725" s="4"/>
      <c r="AF725" s="4"/>
      <c r="AG725" s="4"/>
      <c r="AH725" s="4"/>
      <c r="AI725" s="4"/>
      <c r="AJ725" s="4"/>
    </row>
    <row r="726" spans="17:36" ht="14.25" customHeight="1" x14ac:dyDescent="0.15"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  <c r="AC726" s="4"/>
      <c r="AD726" s="4"/>
      <c r="AE726" s="4"/>
      <c r="AF726" s="4"/>
      <c r="AG726" s="4"/>
      <c r="AH726" s="4"/>
      <c r="AI726" s="4"/>
      <c r="AJ726" s="4"/>
    </row>
    <row r="727" spans="17:36" ht="14.25" customHeight="1" x14ac:dyDescent="0.15"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  <c r="AC727" s="4"/>
      <c r="AD727" s="4"/>
      <c r="AE727" s="4"/>
      <c r="AF727" s="4"/>
      <c r="AG727" s="4"/>
      <c r="AH727" s="4"/>
      <c r="AI727" s="4"/>
      <c r="AJ727" s="4"/>
    </row>
    <row r="728" spans="17:36" ht="14.25" customHeight="1" x14ac:dyDescent="0.15"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  <c r="AC728" s="4"/>
      <c r="AD728" s="4"/>
      <c r="AE728" s="4"/>
      <c r="AF728" s="4"/>
      <c r="AG728" s="4"/>
      <c r="AH728" s="4"/>
      <c r="AI728" s="4"/>
      <c r="AJ728" s="4"/>
    </row>
    <row r="729" spans="17:36" ht="14.25" customHeight="1" x14ac:dyDescent="0.15"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  <c r="AC729" s="4"/>
      <c r="AD729" s="4"/>
      <c r="AE729" s="4"/>
      <c r="AF729" s="4"/>
      <c r="AG729" s="4"/>
      <c r="AH729" s="4"/>
      <c r="AI729" s="4"/>
      <c r="AJ729" s="4"/>
    </row>
    <row r="730" spans="17:36" ht="14.25" customHeight="1" x14ac:dyDescent="0.15"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  <c r="AC730" s="4"/>
      <c r="AD730" s="4"/>
      <c r="AE730" s="4"/>
      <c r="AF730" s="4"/>
      <c r="AG730" s="4"/>
      <c r="AH730" s="4"/>
      <c r="AI730" s="4"/>
      <c r="AJ730" s="4"/>
    </row>
    <row r="731" spans="17:36" ht="14.25" customHeight="1" x14ac:dyDescent="0.15"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  <c r="AC731" s="4"/>
      <c r="AD731" s="4"/>
      <c r="AE731" s="4"/>
      <c r="AF731" s="4"/>
      <c r="AG731" s="4"/>
      <c r="AH731" s="4"/>
      <c r="AI731" s="4"/>
      <c r="AJ731" s="4"/>
    </row>
    <row r="732" spans="17:36" ht="14.25" customHeight="1" x14ac:dyDescent="0.15"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  <c r="AC732" s="4"/>
      <c r="AD732" s="4"/>
      <c r="AE732" s="4"/>
      <c r="AF732" s="4"/>
      <c r="AG732" s="4"/>
      <c r="AH732" s="4"/>
      <c r="AI732" s="4"/>
      <c r="AJ732" s="4"/>
    </row>
    <row r="733" spans="17:36" ht="14.25" customHeight="1" x14ac:dyDescent="0.15"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  <c r="AC733" s="4"/>
      <c r="AD733" s="4"/>
      <c r="AE733" s="4"/>
      <c r="AF733" s="4"/>
      <c r="AG733" s="4"/>
      <c r="AH733" s="4"/>
      <c r="AI733" s="4"/>
      <c r="AJ733" s="4"/>
    </row>
    <row r="734" spans="17:36" ht="14.25" customHeight="1" x14ac:dyDescent="0.15"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  <c r="AC734" s="4"/>
      <c r="AD734" s="4"/>
      <c r="AE734" s="4"/>
      <c r="AF734" s="4"/>
      <c r="AG734" s="4"/>
      <c r="AH734" s="4"/>
      <c r="AI734" s="4"/>
      <c r="AJ734" s="4"/>
    </row>
    <row r="735" spans="17:36" ht="14.25" customHeight="1" x14ac:dyDescent="0.15"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  <c r="AC735" s="4"/>
      <c r="AD735" s="4"/>
      <c r="AE735" s="4"/>
      <c r="AF735" s="4"/>
      <c r="AG735" s="4"/>
      <c r="AH735" s="4"/>
      <c r="AI735" s="4"/>
      <c r="AJ735" s="4"/>
    </row>
    <row r="736" spans="17:36" ht="14.25" customHeight="1" x14ac:dyDescent="0.15"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  <c r="AC736" s="4"/>
      <c r="AD736" s="4"/>
      <c r="AE736" s="4"/>
      <c r="AF736" s="4"/>
      <c r="AG736" s="4"/>
      <c r="AH736" s="4"/>
      <c r="AI736" s="4"/>
      <c r="AJ736" s="4"/>
    </row>
    <row r="737" spans="17:36" ht="14.25" customHeight="1" x14ac:dyDescent="0.15"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  <c r="AC737" s="4"/>
      <c r="AD737" s="4"/>
      <c r="AE737" s="4"/>
      <c r="AF737" s="4"/>
      <c r="AG737" s="4"/>
      <c r="AH737" s="4"/>
      <c r="AI737" s="4"/>
      <c r="AJ737" s="4"/>
    </row>
    <row r="738" spans="17:36" ht="14.25" customHeight="1" x14ac:dyDescent="0.15"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  <c r="AC738" s="4"/>
      <c r="AD738" s="4"/>
      <c r="AE738" s="4"/>
      <c r="AF738" s="4"/>
      <c r="AG738" s="4"/>
      <c r="AH738" s="4"/>
      <c r="AI738" s="4"/>
      <c r="AJ738" s="4"/>
    </row>
    <row r="739" spans="17:36" ht="14.25" customHeight="1" x14ac:dyDescent="0.15"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  <c r="AC739" s="4"/>
      <c r="AD739" s="4"/>
      <c r="AE739" s="4"/>
      <c r="AF739" s="4"/>
      <c r="AG739" s="4"/>
      <c r="AH739" s="4"/>
      <c r="AI739" s="4"/>
      <c r="AJ739" s="4"/>
    </row>
    <row r="740" spans="17:36" ht="14.25" customHeight="1" x14ac:dyDescent="0.15"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  <c r="AC740" s="4"/>
      <c r="AD740" s="4"/>
      <c r="AE740" s="4"/>
      <c r="AF740" s="4"/>
      <c r="AG740" s="4"/>
      <c r="AH740" s="4"/>
      <c r="AI740" s="4"/>
      <c r="AJ740" s="4"/>
    </row>
    <row r="741" spans="17:36" ht="14.25" customHeight="1" x14ac:dyDescent="0.15"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  <c r="AC741" s="4"/>
      <c r="AD741" s="4"/>
      <c r="AE741" s="4"/>
      <c r="AF741" s="4"/>
      <c r="AG741" s="4"/>
      <c r="AH741" s="4"/>
      <c r="AI741" s="4"/>
      <c r="AJ741" s="4"/>
    </row>
    <row r="742" spans="17:36" ht="14.25" customHeight="1" x14ac:dyDescent="0.15"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  <c r="AC742" s="4"/>
      <c r="AD742" s="4"/>
      <c r="AE742" s="4"/>
      <c r="AF742" s="4"/>
      <c r="AG742" s="4"/>
      <c r="AH742" s="4"/>
      <c r="AI742" s="4"/>
      <c r="AJ742" s="4"/>
    </row>
    <row r="743" spans="17:36" ht="14.25" customHeight="1" x14ac:dyDescent="0.15"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  <c r="AC743" s="4"/>
      <c r="AD743" s="4"/>
      <c r="AE743" s="4"/>
      <c r="AF743" s="4"/>
      <c r="AG743" s="4"/>
      <c r="AH743" s="4"/>
      <c r="AI743" s="4"/>
      <c r="AJ743" s="4"/>
    </row>
    <row r="744" spans="17:36" ht="14.25" customHeight="1" x14ac:dyDescent="0.15"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  <c r="AC744" s="4"/>
      <c r="AD744" s="4"/>
      <c r="AE744" s="4"/>
      <c r="AF744" s="4"/>
      <c r="AG744" s="4"/>
      <c r="AH744" s="4"/>
      <c r="AI744" s="4"/>
      <c r="AJ744" s="4"/>
    </row>
    <row r="745" spans="17:36" ht="14.25" customHeight="1" x14ac:dyDescent="0.15"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  <c r="AC745" s="4"/>
      <c r="AD745" s="4"/>
      <c r="AE745" s="4"/>
      <c r="AF745" s="4"/>
      <c r="AG745" s="4"/>
      <c r="AH745" s="4"/>
      <c r="AI745" s="4"/>
      <c r="AJ745" s="4"/>
    </row>
    <row r="746" spans="17:36" ht="14.25" customHeight="1" x14ac:dyDescent="0.15"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  <c r="AC746" s="4"/>
      <c r="AD746" s="4"/>
      <c r="AE746" s="4"/>
      <c r="AF746" s="4"/>
      <c r="AG746" s="4"/>
      <c r="AH746" s="4"/>
      <c r="AI746" s="4"/>
      <c r="AJ746" s="4"/>
    </row>
    <row r="747" spans="17:36" ht="14.25" customHeight="1" x14ac:dyDescent="0.15"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  <c r="AC747" s="4"/>
      <c r="AD747" s="4"/>
      <c r="AE747" s="4"/>
      <c r="AF747" s="4"/>
      <c r="AG747" s="4"/>
      <c r="AH747" s="4"/>
      <c r="AI747" s="4"/>
      <c r="AJ747" s="4"/>
    </row>
    <row r="748" spans="17:36" ht="14.25" customHeight="1" x14ac:dyDescent="0.15"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  <c r="AC748" s="4"/>
      <c r="AD748" s="4"/>
      <c r="AE748" s="4"/>
      <c r="AF748" s="4"/>
      <c r="AG748" s="4"/>
      <c r="AH748" s="4"/>
      <c r="AI748" s="4"/>
      <c r="AJ748" s="4"/>
    </row>
    <row r="749" spans="17:36" ht="14.25" customHeight="1" x14ac:dyDescent="0.15"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  <c r="AC749" s="4"/>
      <c r="AD749" s="4"/>
      <c r="AE749" s="4"/>
      <c r="AF749" s="4"/>
      <c r="AG749" s="4"/>
      <c r="AH749" s="4"/>
      <c r="AI749" s="4"/>
      <c r="AJ749" s="4"/>
    </row>
    <row r="750" spans="17:36" ht="14.25" customHeight="1" x14ac:dyDescent="0.15"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  <c r="AC750" s="4"/>
      <c r="AD750" s="4"/>
      <c r="AE750" s="4"/>
      <c r="AF750" s="4"/>
      <c r="AG750" s="4"/>
      <c r="AH750" s="4"/>
      <c r="AI750" s="4"/>
      <c r="AJ750" s="4"/>
    </row>
    <row r="751" spans="17:36" ht="14.25" customHeight="1" x14ac:dyDescent="0.15"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  <c r="AC751" s="4"/>
      <c r="AD751" s="4"/>
      <c r="AE751" s="4"/>
      <c r="AF751" s="4"/>
      <c r="AG751" s="4"/>
      <c r="AH751" s="4"/>
      <c r="AI751" s="4"/>
      <c r="AJ751" s="4"/>
    </row>
    <row r="752" spans="17:36" ht="14.25" customHeight="1" x14ac:dyDescent="0.15"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  <c r="AC752" s="4"/>
      <c r="AD752" s="4"/>
      <c r="AE752" s="4"/>
      <c r="AF752" s="4"/>
      <c r="AG752" s="4"/>
      <c r="AH752" s="4"/>
      <c r="AI752" s="4"/>
      <c r="AJ752" s="4"/>
    </row>
    <row r="753" spans="17:36" ht="14.25" customHeight="1" x14ac:dyDescent="0.15"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  <c r="AC753" s="4"/>
      <c r="AD753" s="4"/>
      <c r="AE753" s="4"/>
      <c r="AF753" s="4"/>
      <c r="AG753" s="4"/>
      <c r="AH753" s="4"/>
      <c r="AI753" s="4"/>
      <c r="AJ753" s="4"/>
    </row>
    <row r="754" spans="17:36" ht="14.25" customHeight="1" x14ac:dyDescent="0.15"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  <c r="AC754" s="4"/>
      <c r="AD754" s="4"/>
      <c r="AE754" s="4"/>
      <c r="AF754" s="4"/>
      <c r="AG754" s="4"/>
      <c r="AH754" s="4"/>
      <c r="AI754" s="4"/>
      <c r="AJ754" s="4"/>
    </row>
    <row r="755" spans="17:36" ht="14.25" customHeight="1" x14ac:dyDescent="0.15"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  <c r="AC755" s="4"/>
      <c r="AD755" s="4"/>
      <c r="AE755" s="4"/>
      <c r="AF755" s="4"/>
      <c r="AG755" s="4"/>
      <c r="AH755" s="4"/>
      <c r="AI755" s="4"/>
      <c r="AJ755" s="4"/>
    </row>
    <row r="756" spans="17:36" ht="14.25" customHeight="1" x14ac:dyDescent="0.15"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  <c r="AC756" s="4"/>
      <c r="AD756" s="4"/>
      <c r="AE756" s="4"/>
      <c r="AF756" s="4"/>
      <c r="AG756" s="4"/>
      <c r="AH756" s="4"/>
      <c r="AI756" s="4"/>
      <c r="AJ756" s="4"/>
    </row>
    <row r="757" spans="17:36" ht="14.25" customHeight="1" x14ac:dyDescent="0.15"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  <c r="AC757" s="4"/>
      <c r="AD757" s="4"/>
      <c r="AE757" s="4"/>
      <c r="AF757" s="4"/>
      <c r="AG757" s="4"/>
      <c r="AH757" s="4"/>
      <c r="AI757" s="4"/>
      <c r="AJ757" s="4"/>
    </row>
    <row r="758" spans="17:36" ht="14.25" customHeight="1" x14ac:dyDescent="0.15"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  <c r="AC758" s="4"/>
      <c r="AD758" s="4"/>
      <c r="AE758" s="4"/>
      <c r="AF758" s="4"/>
      <c r="AG758" s="4"/>
      <c r="AH758" s="4"/>
      <c r="AI758" s="4"/>
      <c r="AJ758" s="4"/>
    </row>
    <row r="759" spans="17:36" ht="14.25" customHeight="1" x14ac:dyDescent="0.15"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  <c r="AC759" s="4"/>
      <c r="AD759" s="4"/>
      <c r="AE759" s="4"/>
      <c r="AF759" s="4"/>
      <c r="AG759" s="4"/>
      <c r="AH759" s="4"/>
      <c r="AI759" s="4"/>
      <c r="AJ759" s="4"/>
    </row>
    <row r="760" spans="17:36" ht="14.25" customHeight="1" x14ac:dyDescent="0.15"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  <c r="AC760" s="4"/>
      <c r="AD760" s="4"/>
      <c r="AE760" s="4"/>
      <c r="AF760" s="4"/>
      <c r="AG760" s="4"/>
      <c r="AH760" s="4"/>
      <c r="AI760" s="4"/>
      <c r="AJ760" s="4"/>
    </row>
    <row r="761" spans="17:36" ht="14.25" customHeight="1" x14ac:dyDescent="0.15"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  <c r="AC761" s="4"/>
      <c r="AD761" s="4"/>
      <c r="AE761" s="4"/>
      <c r="AF761" s="4"/>
      <c r="AG761" s="4"/>
      <c r="AH761" s="4"/>
      <c r="AI761" s="4"/>
      <c r="AJ761" s="4"/>
    </row>
    <row r="762" spans="17:36" ht="14.25" customHeight="1" x14ac:dyDescent="0.15"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  <c r="AC762" s="4"/>
      <c r="AD762" s="4"/>
      <c r="AE762" s="4"/>
      <c r="AF762" s="4"/>
      <c r="AG762" s="4"/>
      <c r="AH762" s="4"/>
      <c r="AI762" s="4"/>
      <c r="AJ762" s="4"/>
    </row>
    <row r="763" spans="17:36" ht="14.25" customHeight="1" x14ac:dyDescent="0.15"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  <c r="AC763" s="4"/>
      <c r="AD763" s="4"/>
      <c r="AE763" s="4"/>
      <c r="AF763" s="4"/>
      <c r="AG763" s="4"/>
      <c r="AH763" s="4"/>
      <c r="AI763" s="4"/>
      <c r="AJ763" s="4"/>
    </row>
    <row r="764" spans="17:36" ht="14.25" customHeight="1" x14ac:dyDescent="0.15"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  <c r="AC764" s="4"/>
      <c r="AD764" s="4"/>
      <c r="AE764" s="4"/>
      <c r="AF764" s="4"/>
      <c r="AG764" s="4"/>
      <c r="AH764" s="4"/>
      <c r="AI764" s="4"/>
      <c r="AJ764" s="4"/>
    </row>
    <row r="765" spans="17:36" ht="14.25" customHeight="1" x14ac:dyDescent="0.15"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  <c r="AC765" s="4"/>
      <c r="AD765" s="4"/>
      <c r="AE765" s="4"/>
      <c r="AF765" s="4"/>
      <c r="AG765" s="4"/>
      <c r="AH765" s="4"/>
      <c r="AI765" s="4"/>
      <c r="AJ765" s="4"/>
    </row>
    <row r="766" spans="17:36" ht="14.25" customHeight="1" x14ac:dyDescent="0.15"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  <c r="AC766" s="4"/>
      <c r="AD766" s="4"/>
      <c r="AE766" s="4"/>
      <c r="AF766" s="4"/>
      <c r="AG766" s="4"/>
      <c r="AH766" s="4"/>
      <c r="AI766" s="4"/>
      <c r="AJ766" s="4"/>
    </row>
    <row r="767" spans="17:36" ht="14.25" customHeight="1" x14ac:dyDescent="0.15"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  <c r="AC767" s="4"/>
      <c r="AD767" s="4"/>
      <c r="AE767" s="4"/>
      <c r="AF767" s="4"/>
      <c r="AG767" s="4"/>
      <c r="AH767" s="4"/>
      <c r="AI767" s="4"/>
      <c r="AJ767" s="4"/>
    </row>
    <row r="768" spans="17:36" ht="14.25" customHeight="1" x14ac:dyDescent="0.15"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  <c r="AC768" s="4"/>
      <c r="AD768" s="4"/>
      <c r="AE768" s="4"/>
      <c r="AF768" s="4"/>
      <c r="AG768" s="4"/>
      <c r="AH768" s="4"/>
      <c r="AI768" s="4"/>
      <c r="AJ768" s="4"/>
    </row>
    <row r="769" spans="17:36" ht="14.25" customHeight="1" x14ac:dyDescent="0.15"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  <c r="AC769" s="4"/>
      <c r="AD769" s="4"/>
      <c r="AE769" s="4"/>
      <c r="AF769" s="4"/>
      <c r="AG769" s="4"/>
      <c r="AH769" s="4"/>
      <c r="AI769" s="4"/>
      <c r="AJ769" s="4"/>
    </row>
    <row r="770" spans="17:36" ht="14.25" customHeight="1" x14ac:dyDescent="0.15"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C770" s="4"/>
      <c r="AD770" s="4"/>
      <c r="AE770" s="4"/>
      <c r="AF770" s="4"/>
      <c r="AG770" s="4"/>
      <c r="AH770" s="4"/>
      <c r="AI770" s="4"/>
      <c r="AJ770" s="4"/>
    </row>
    <row r="771" spans="17:36" ht="14.25" customHeight="1" x14ac:dyDescent="0.15"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C771" s="4"/>
      <c r="AD771" s="4"/>
      <c r="AE771" s="4"/>
      <c r="AF771" s="4"/>
      <c r="AG771" s="4"/>
      <c r="AH771" s="4"/>
      <c r="AI771" s="4"/>
      <c r="AJ771" s="4"/>
    </row>
    <row r="772" spans="17:36" ht="14.25" customHeight="1" x14ac:dyDescent="0.15"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  <c r="AC772" s="4"/>
      <c r="AD772" s="4"/>
      <c r="AE772" s="4"/>
      <c r="AF772" s="4"/>
      <c r="AG772" s="4"/>
      <c r="AH772" s="4"/>
      <c r="AI772" s="4"/>
      <c r="AJ772" s="4"/>
    </row>
    <row r="773" spans="17:36" ht="14.25" customHeight="1" x14ac:dyDescent="0.15"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  <c r="AC773" s="4"/>
      <c r="AD773" s="4"/>
      <c r="AE773" s="4"/>
      <c r="AF773" s="4"/>
      <c r="AG773" s="4"/>
      <c r="AH773" s="4"/>
      <c r="AI773" s="4"/>
      <c r="AJ773" s="4"/>
    </row>
    <row r="774" spans="17:36" ht="14.25" customHeight="1" x14ac:dyDescent="0.15"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  <c r="AC774" s="4"/>
      <c r="AD774" s="4"/>
      <c r="AE774" s="4"/>
      <c r="AF774" s="4"/>
      <c r="AG774" s="4"/>
      <c r="AH774" s="4"/>
      <c r="AI774" s="4"/>
      <c r="AJ774" s="4"/>
    </row>
    <row r="775" spans="17:36" ht="14.25" customHeight="1" x14ac:dyDescent="0.15"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  <c r="AC775" s="4"/>
      <c r="AD775" s="4"/>
      <c r="AE775" s="4"/>
      <c r="AF775" s="4"/>
      <c r="AG775" s="4"/>
      <c r="AH775" s="4"/>
      <c r="AI775" s="4"/>
      <c r="AJ775" s="4"/>
    </row>
    <row r="776" spans="17:36" ht="14.25" customHeight="1" x14ac:dyDescent="0.15"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  <c r="AC776" s="4"/>
      <c r="AD776" s="4"/>
      <c r="AE776" s="4"/>
      <c r="AF776" s="4"/>
      <c r="AG776" s="4"/>
      <c r="AH776" s="4"/>
      <c r="AI776" s="4"/>
      <c r="AJ776" s="4"/>
    </row>
    <row r="777" spans="17:36" ht="14.25" customHeight="1" x14ac:dyDescent="0.15"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  <c r="AC777" s="4"/>
      <c r="AD777" s="4"/>
      <c r="AE777" s="4"/>
      <c r="AF777" s="4"/>
      <c r="AG777" s="4"/>
      <c r="AH777" s="4"/>
      <c r="AI777" s="4"/>
      <c r="AJ777" s="4"/>
    </row>
    <row r="778" spans="17:36" ht="14.25" customHeight="1" x14ac:dyDescent="0.15"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  <c r="AC778" s="4"/>
      <c r="AD778" s="4"/>
      <c r="AE778" s="4"/>
      <c r="AF778" s="4"/>
      <c r="AG778" s="4"/>
      <c r="AH778" s="4"/>
      <c r="AI778" s="4"/>
      <c r="AJ778" s="4"/>
    </row>
    <row r="779" spans="17:36" ht="14.25" customHeight="1" x14ac:dyDescent="0.15"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  <c r="AC779" s="4"/>
      <c r="AD779" s="4"/>
      <c r="AE779" s="4"/>
      <c r="AF779" s="4"/>
      <c r="AG779" s="4"/>
      <c r="AH779" s="4"/>
      <c r="AI779" s="4"/>
      <c r="AJ779" s="4"/>
    </row>
    <row r="780" spans="17:36" ht="14.25" customHeight="1" x14ac:dyDescent="0.15"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  <c r="AC780" s="4"/>
      <c r="AD780" s="4"/>
      <c r="AE780" s="4"/>
      <c r="AF780" s="4"/>
      <c r="AG780" s="4"/>
      <c r="AH780" s="4"/>
      <c r="AI780" s="4"/>
      <c r="AJ780" s="4"/>
    </row>
    <row r="781" spans="17:36" ht="14.25" customHeight="1" x14ac:dyDescent="0.15"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  <c r="AC781" s="4"/>
      <c r="AD781" s="4"/>
      <c r="AE781" s="4"/>
      <c r="AF781" s="4"/>
      <c r="AG781" s="4"/>
      <c r="AH781" s="4"/>
      <c r="AI781" s="4"/>
      <c r="AJ781" s="4"/>
    </row>
    <row r="782" spans="17:36" ht="14.25" customHeight="1" x14ac:dyDescent="0.15"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  <c r="AC782" s="4"/>
      <c r="AD782" s="4"/>
      <c r="AE782" s="4"/>
      <c r="AF782" s="4"/>
      <c r="AG782" s="4"/>
      <c r="AH782" s="4"/>
      <c r="AI782" s="4"/>
      <c r="AJ782" s="4"/>
    </row>
    <row r="783" spans="17:36" ht="14.25" customHeight="1" x14ac:dyDescent="0.15"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C783" s="4"/>
      <c r="AD783" s="4"/>
      <c r="AE783" s="4"/>
      <c r="AF783" s="4"/>
      <c r="AG783" s="4"/>
      <c r="AH783" s="4"/>
      <c r="AI783" s="4"/>
      <c r="AJ783" s="4"/>
    </row>
    <row r="784" spans="17:36" ht="14.25" customHeight="1" x14ac:dyDescent="0.15"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  <c r="AC784" s="4"/>
      <c r="AD784" s="4"/>
      <c r="AE784" s="4"/>
      <c r="AF784" s="4"/>
      <c r="AG784" s="4"/>
      <c r="AH784" s="4"/>
      <c r="AI784" s="4"/>
      <c r="AJ784" s="4"/>
    </row>
    <row r="785" spans="17:36" ht="14.25" customHeight="1" x14ac:dyDescent="0.15"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  <c r="AC785" s="4"/>
      <c r="AD785" s="4"/>
      <c r="AE785" s="4"/>
      <c r="AF785" s="4"/>
      <c r="AG785" s="4"/>
      <c r="AH785" s="4"/>
      <c r="AI785" s="4"/>
      <c r="AJ785" s="4"/>
    </row>
    <row r="786" spans="17:36" ht="14.25" customHeight="1" x14ac:dyDescent="0.15"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  <c r="AC786" s="4"/>
      <c r="AD786" s="4"/>
      <c r="AE786" s="4"/>
      <c r="AF786" s="4"/>
      <c r="AG786" s="4"/>
      <c r="AH786" s="4"/>
      <c r="AI786" s="4"/>
      <c r="AJ786" s="4"/>
    </row>
    <row r="787" spans="17:36" ht="14.25" customHeight="1" x14ac:dyDescent="0.15"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  <c r="AC787" s="4"/>
      <c r="AD787" s="4"/>
      <c r="AE787" s="4"/>
      <c r="AF787" s="4"/>
      <c r="AG787" s="4"/>
      <c r="AH787" s="4"/>
      <c r="AI787" s="4"/>
      <c r="AJ787" s="4"/>
    </row>
    <row r="788" spans="17:36" ht="14.25" customHeight="1" x14ac:dyDescent="0.15"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  <c r="AC788" s="4"/>
      <c r="AD788" s="4"/>
      <c r="AE788" s="4"/>
      <c r="AF788" s="4"/>
      <c r="AG788" s="4"/>
      <c r="AH788" s="4"/>
      <c r="AI788" s="4"/>
      <c r="AJ788" s="4"/>
    </row>
    <row r="789" spans="17:36" ht="14.25" customHeight="1" x14ac:dyDescent="0.15"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  <c r="AC789" s="4"/>
      <c r="AD789" s="4"/>
      <c r="AE789" s="4"/>
      <c r="AF789" s="4"/>
      <c r="AG789" s="4"/>
      <c r="AH789" s="4"/>
      <c r="AI789" s="4"/>
      <c r="AJ789" s="4"/>
    </row>
    <row r="790" spans="17:36" ht="14.25" customHeight="1" x14ac:dyDescent="0.15"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  <c r="AC790" s="4"/>
      <c r="AD790" s="4"/>
      <c r="AE790" s="4"/>
      <c r="AF790" s="4"/>
      <c r="AG790" s="4"/>
      <c r="AH790" s="4"/>
      <c r="AI790" s="4"/>
      <c r="AJ790" s="4"/>
    </row>
    <row r="791" spans="17:36" ht="14.25" customHeight="1" x14ac:dyDescent="0.15"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  <c r="AC791" s="4"/>
      <c r="AD791" s="4"/>
      <c r="AE791" s="4"/>
      <c r="AF791" s="4"/>
      <c r="AG791" s="4"/>
      <c r="AH791" s="4"/>
      <c r="AI791" s="4"/>
      <c r="AJ791" s="4"/>
    </row>
    <row r="792" spans="17:36" ht="14.25" customHeight="1" x14ac:dyDescent="0.15"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  <c r="AC792" s="4"/>
      <c r="AD792" s="4"/>
      <c r="AE792" s="4"/>
      <c r="AF792" s="4"/>
      <c r="AG792" s="4"/>
      <c r="AH792" s="4"/>
      <c r="AI792" s="4"/>
      <c r="AJ792" s="4"/>
    </row>
    <row r="793" spans="17:36" ht="14.25" customHeight="1" x14ac:dyDescent="0.15"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  <c r="AC793" s="4"/>
      <c r="AD793" s="4"/>
      <c r="AE793" s="4"/>
      <c r="AF793" s="4"/>
      <c r="AG793" s="4"/>
      <c r="AH793" s="4"/>
      <c r="AI793" s="4"/>
      <c r="AJ793" s="4"/>
    </row>
    <row r="794" spans="17:36" ht="14.25" customHeight="1" x14ac:dyDescent="0.15"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  <c r="AC794" s="4"/>
      <c r="AD794" s="4"/>
      <c r="AE794" s="4"/>
      <c r="AF794" s="4"/>
      <c r="AG794" s="4"/>
      <c r="AH794" s="4"/>
      <c r="AI794" s="4"/>
      <c r="AJ794" s="4"/>
    </row>
    <row r="795" spans="17:36" ht="14.25" customHeight="1" x14ac:dyDescent="0.15"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  <c r="AC795" s="4"/>
      <c r="AD795" s="4"/>
      <c r="AE795" s="4"/>
      <c r="AF795" s="4"/>
      <c r="AG795" s="4"/>
      <c r="AH795" s="4"/>
      <c r="AI795" s="4"/>
      <c r="AJ795" s="4"/>
    </row>
    <row r="796" spans="17:36" ht="14.25" customHeight="1" x14ac:dyDescent="0.15"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  <c r="AC796" s="4"/>
      <c r="AD796" s="4"/>
      <c r="AE796" s="4"/>
      <c r="AF796" s="4"/>
      <c r="AG796" s="4"/>
      <c r="AH796" s="4"/>
      <c r="AI796" s="4"/>
      <c r="AJ796" s="4"/>
    </row>
    <row r="797" spans="17:36" ht="14.25" customHeight="1" x14ac:dyDescent="0.15"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  <c r="AC797" s="4"/>
      <c r="AD797" s="4"/>
      <c r="AE797" s="4"/>
      <c r="AF797" s="4"/>
      <c r="AG797" s="4"/>
      <c r="AH797" s="4"/>
      <c r="AI797" s="4"/>
      <c r="AJ797" s="4"/>
    </row>
    <row r="798" spans="17:36" ht="14.25" customHeight="1" x14ac:dyDescent="0.15"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  <c r="AC798" s="4"/>
      <c r="AD798" s="4"/>
      <c r="AE798" s="4"/>
      <c r="AF798" s="4"/>
      <c r="AG798" s="4"/>
      <c r="AH798" s="4"/>
      <c r="AI798" s="4"/>
      <c r="AJ798" s="4"/>
    </row>
    <row r="799" spans="17:36" ht="14.25" customHeight="1" x14ac:dyDescent="0.15"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  <c r="AC799" s="4"/>
      <c r="AD799" s="4"/>
      <c r="AE799" s="4"/>
      <c r="AF799" s="4"/>
      <c r="AG799" s="4"/>
      <c r="AH799" s="4"/>
      <c r="AI799" s="4"/>
      <c r="AJ799" s="4"/>
    </row>
    <row r="800" spans="17:36" ht="14.25" customHeight="1" x14ac:dyDescent="0.15"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  <c r="AC800" s="4"/>
      <c r="AD800" s="4"/>
      <c r="AE800" s="4"/>
      <c r="AF800" s="4"/>
      <c r="AG800" s="4"/>
      <c r="AH800" s="4"/>
      <c r="AI800" s="4"/>
      <c r="AJ800" s="4"/>
    </row>
    <row r="801" spans="17:36" ht="14.25" customHeight="1" x14ac:dyDescent="0.15"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  <c r="AC801" s="4"/>
      <c r="AD801" s="4"/>
      <c r="AE801" s="4"/>
      <c r="AF801" s="4"/>
      <c r="AG801" s="4"/>
      <c r="AH801" s="4"/>
      <c r="AI801" s="4"/>
      <c r="AJ801" s="4"/>
    </row>
    <row r="802" spans="17:36" ht="14.25" customHeight="1" x14ac:dyDescent="0.15"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  <c r="AC802" s="4"/>
      <c r="AD802" s="4"/>
      <c r="AE802" s="4"/>
      <c r="AF802" s="4"/>
      <c r="AG802" s="4"/>
      <c r="AH802" s="4"/>
      <c r="AI802" s="4"/>
      <c r="AJ802" s="4"/>
    </row>
    <row r="803" spans="17:36" ht="14.25" customHeight="1" x14ac:dyDescent="0.15"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  <c r="AC803" s="4"/>
      <c r="AD803" s="4"/>
      <c r="AE803" s="4"/>
      <c r="AF803" s="4"/>
      <c r="AG803" s="4"/>
      <c r="AH803" s="4"/>
      <c r="AI803" s="4"/>
      <c r="AJ803" s="4"/>
    </row>
    <row r="804" spans="17:36" ht="14.25" customHeight="1" x14ac:dyDescent="0.15"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  <c r="AC804" s="4"/>
      <c r="AD804" s="4"/>
      <c r="AE804" s="4"/>
      <c r="AF804" s="4"/>
      <c r="AG804" s="4"/>
      <c r="AH804" s="4"/>
      <c r="AI804" s="4"/>
      <c r="AJ804" s="4"/>
    </row>
    <row r="805" spans="17:36" ht="14.25" customHeight="1" x14ac:dyDescent="0.15"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  <c r="AC805" s="4"/>
      <c r="AD805" s="4"/>
      <c r="AE805" s="4"/>
      <c r="AF805" s="4"/>
      <c r="AG805" s="4"/>
      <c r="AH805" s="4"/>
      <c r="AI805" s="4"/>
      <c r="AJ805" s="4"/>
    </row>
    <row r="806" spans="17:36" ht="14.25" customHeight="1" x14ac:dyDescent="0.15"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  <c r="AC806" s="4"/>
      <c r="AD806" s="4"/>
      <c r="AE806" s="4"/>
      <c r="AF806" s="4"/>
      <c r="AG806" s="4"/>
      <c r="AH806" s="4"/>
      <c r="AI806" s="4"/>
      <c r="AJ806" s="4"/>
    </row>
    <row r="807" spans="17:36" ht="14.25" customHeight="1" x14ac:dyDescent="0.15"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  <c r="AC807" s="4"/>
      <c r="AD807" s="4"/>
      <c r="AE807" s="4"/>
      <c r="AF807" s="4"/>
      <c r="AG807" s="4"/>
      <c r="AH807" s="4"/>
      <c r="AI807" s="4"/>
      <c r="AJ807" s="4"/>
    </row>
    <row r="808" spans="17:36" ht="14.25" customHeight="1" x14ac:dyDescent="0.15"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  <c r="AC808" s="4"/>
      <c r="AD808" s="4"/>
      <c r="AE808" s="4"/>
      <c r="AF808" s="4"/>
      <c r="AG808" s="4"/>
      <c r="AH808" s="4"/>
      <c r="AI808" s="4"/>
      <c r="AJ808" s="4"/>
    </row>
    <row r="809" spans="17:36" ht="14.25" customHeight="1" x14ac:dyDescent="0.15"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  <c r="AC809" s="4"/>
      <c r="AD809" s="4"/>
      <c r="AE809" s="4"/>
      <c r="AF809" s="4"/>
      <c r="AG809" s="4"/>
      <c r="AH809" s="4"/>
      <c r="AI809" s="4"/>
      <c r="AJ809" s="4"/>
    </row>
    <row r="810" spans="17:36" ht="14.25" customHeight="1" x14ac:dyDescent="0.15"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  <c r="AC810" s="4"/>
      <c r="AD810" s="4"/>
      <c r="AE810" s="4"/>
      <c r="AF810" s="4"/>
      <c r="AG810" s="4"/>
      <c r="AH810" s="4"/>
      <c r="AI810" s="4"/>
      <c r="AJ810" s="4"/>
    </row>
    <row r="811" spans="17:36" ht="14.25" customHeight="1" x14ac:dyDescent="0.15"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  <c r="AC811" s="4"/>
      <c r="AD811" s="4"/>
      <c r="AE811" s="4"/>
      <c r="AF811" s="4"/>
      <c r="AG811" s="4"/>
      <c r="AH811" s="4"/>
      <c r="AI811" s="4"/>
      <c r="AJ811" s="4"/>
    </row>
    <row r="812" spans="17:36" ht="14.25" customHeight="1" x14ac:dyDescent="0.15"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  <c r="AC812" s="4"/>
      <c r="AD812" s="4"/>
      <c r="AE812" s="4"/>
      <c r="AF812" s="4"/>
      <c r="AG812" s="4"/>
      <c r="AH812" s="4"/>
      <c r="AI812" s="4"/>
      <c r="AJ812" s="4"/>
    </row>
    <row r="813" spans="17:36" ht="14.25" customHeight="1" x14ac:dyDescent="0.15"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  <c r="AC813" s="4"/>
      <c r="AD813" s="4"/>
      <c r="AE813" s="4"/>
      <c r="AF813" s="4"/>
      <c r="AG813" s="4"/>
      <c r="AH813" s="4"/>
      <c r="AI813" s="4"/>
      <c r="AJ813" s="4"/>
    </row>
    <row r="814" spans="17:36" ht="14.25" customHeight="1" x14ac:dyDescent="0.15"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  <c r="AC814" s="4"/>
      <c r="AD814" s="4"/>
      <c r="AE814" s="4"/>
      <c r="AF814" s="4"/>
      <c r="AG814" s="4"/>
      <c r="AH814" s="4"/>
      <c r="AI814" s="4"/>
      <c r="AJ814" s="4"/>
    </row>
    <row r="815" spans="17:36" ht="14.25" customHeight="1" x14ac:dyDescent="0.15"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  <c r="AC815" s="4"/>
      <c r="AD815" s="4"/>
      <c r="AE815" s="4"/>
      <c r="AF815" s="4"/>
      <c r="AG815" s="4"/>
      <c r="AH815" s="4"/>
      <c r="AI815" s="4"/>
      <c r="AJ815" s="4"/>
    </row>
    <row r="816" spans="17:36" ht="14.25" customHeight="1" x14ac:dyDescent="0.15"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  <c r="AC816" s="4"/>
      <c r="AD816" s="4"/>
      <c r="AE816" s="4"/>
      <c r="AF816" s="4"/>
      <c r="AG816" s="4"/>
      <c r="AH816" s="4"/>
      <c r="AI816" s="4"/>
      <c r="AJ816" s="4"/>
    </row>
    <row r="817" spans="17:36" ht="14.25" customHeight="1" x14ac:dyDescent="0.15"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  <c r="AC817" s="4"/>
      <c r="AD817" s="4"/>
      <c r="AE817" s="4"/>
      <c r="AF817" s="4"/>
      <c r="AG817" s="4"/>
      <c r="AH817" s="4"/>
      <c r="AI817" s="4"/>
      <c r="AJ817" s="4"/>
    </row>
    <row r="818" spans="17:36" ht="14.25" customHeight="1" x14ac:dyDescent="0.15"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  <c r="AC818" s="4"/>
      <c r="AD818" s="4"/>
      <c r="AE818" s="4"/>
      <c r="AF818" s="4"/>
      <c r="AG818" s="4"/>
      <c r="AH818" s="4"/>
      <c r="AI818" s="4"/>
      <c r="AJ818" s="4"/>
    </row>
    <row r="819" spans="17:36" ht="14.25" customHeight="1" x14ac:dyDescent="0.15"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  <c r="AC819" s="4"/>
      <c r="AD819" s="4"/>
      <c r="AE819" s="4"/>
      <c r="AF819" s="4"/>
      <c r="AG819" s="4"/>
      <c r="AH819" s="4"/>
      <c r="AI819" s="4"/>
      <c r="AJ819" s="4"/>
    </row>
    <row r="820" spans="17:36" ht="14.25" customHeight="1" x14ac:dyDescent="0.15"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  <c r="AC820" s="4"/>
      <c r="AD820" s="4"/>
      <c r="AE820" s="4"/>
      <c r="AF820" s="4"/>
      <c r="AG820" s="4"/>
      <c r="AH820" s="4"/>
      <c r="AI820" s="4"/>
      <c r="AJ820" s="4"/>
    </row>
    <row r="821" spans="17:36" ht="14.25" customHeight="1" x14ac:dyDescent="0.15"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  <c r="AC821" s="4"/>
      <c r="AD821" s="4"/>
      <c r="AE821" s="4"/>
      <c r="AF821" s="4"/>
      <c r="AG821" s="4"/>
      <c r="AH821" s="4"/>
      <c r="AI821" s="4"/>
      <c r="AJ821" s="4"/>
    </row>
    <row r="822" spans="17:36" ht="14.25" customHeight="1" x14ac:dyDescent="0.15"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  <c r="AC822" s="4"/>
      <c r="AD822" s="4"/>
      <c r="AE822" s="4"/>
      <c r="AF822" s="4"/>
      <c r="AG822" s="4"/>
      <c r="AH822" s="4"/>
      <c r="AI822" s="4"/>
      <c r="AJ822" s="4"/>
    </row>
    <row r="823" spans="17:36" ht="14.25" customHeight="1" x14ac:dyDescent="0.15"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  <c r="AC823" s="4"/>
      <c r="AD823" s="4"/>
      <c r="AE823" s="4"/>
      <c r="AF823" s="4"/>
      <c r="AG823" s="4"/>
      <c r="AH823" s="4"/>
      <c r="AI823" s="4"/>
      <c r="AJ823" s="4"/>
    </row>
    <row r="824" spans="17:36" ht="14.25" customHeight="1" x14ac:dyDescent="0.15"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  <c r="AC824" s="4"/>
      <c r="AD824" s="4"/>
      <c r="AE824" s="4"/>
      <c r="AF824" s="4"/>
      <c r="AG824" s="4"/>
      <c r="AH824" s="4"/>
      <c r="AI824" s="4"/>
      <c r="AJ824" s="4"/>
    </row>
    <row r="825" spans="17:36" ht="14.25" customHeight="1" x14ac:dyDescent="0.15"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  <c r="AC825" s="4"/>
      <c r="AD825" s="4"/>
      <c r="AE825" s="4"/>
      <c r="AF825" s="4"/>
      <c r="AG825" s="4"/>
      <c r="AH825" s="4"/>
      <c r="AI825" s="4"/>
      <c r="AJ825" s="4"/>
    </row>
    <row r="826" spans="17:36" ht="14.25" customHeight="1" x14ac:dyDescent="0.15"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  <c r="AC826" s="4"/>
      <c r="AD826" s="4"/>
      <c r="AE826" s="4"/>
      <c r="AF826" s="4"/>
      <c r="AG826" s="4"/>
      <c r="AH826" s="4"/>
      <c r="AI826" s="4"/>
      <c r="AJ826" s="4"/>
    </row>
    <row r="827" spans="17:36" ht="14.25" customHeight="1" x14ac:dyDescent="0.15"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  <c r="AC827" s="4"/>
      <c r="AD827" s="4"/>
      <c r="AE827" s="4"/>
      <c r="AF827" s="4"/>
      <c r="AG827" s="4"/>
      <c r="AH827" s="4"/>
      <c r="AI827" s="4"/>
      <c r="AJ827" s="4"/>
    </row>
    <row r="828" spans="17:36" ht="14.25" customHeight="1" x14ac:dyDescent="0.15"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  <c r="AC828" s="4"/>
      <c r="AD828" s="4"/>
      <c r="AE828" s="4"/>
      <c r="AF828" s="4"/>
      <c r="AG828" s="4"/>
      <c r="AH828" s="4"/>
      <c r="AI828" s="4"/>
      <c r="AJ828" s="4"/>
    </row>
    <row r="829" spans="17:36" ht="14.25" customHeight="1" x14ac:dyDescent="0.15"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  <c r="AC829" s="4"/>
      <c r="AD829" s="4"/>
      <c r="AE829" s="4"/>
      <c r="AF829" s="4"/>
      <c r="AG829" s="4"/>
      <c r="AH829" s="4"/>
      <c r="AI829" s="4"/>
      <c r="AJ829" s="4"/>
    </row>
    <row r="830" spans="17:36" ht="14.25" customHeight="1" x14ac:dyDescent="0.15"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  <c r="AC830" s="4"/>
      <c r="AD830" s="4"/>
      <c r="AE830" s="4"/>
      <c r="AF830" s="4"/>
      <c r="AG830" s="4"/>
      <c r="AH830" s="4"/>
      <c r="AI830" s="4"/>
      <c r="AJ830" s="4"/>
    </row>
    <row r="831" spans="17:36" ht="14.25" customHeight="1" x14ac:dyDescent="0.15"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  <c r="AC831" s="4"/>
      <c r="AD831" s="4"/>
      <c r="AE831" s="4"/>
      <c r="AF831" s="4"/>
      <c r="AG831" s="4"/>
      <c r="AH831" s="4"/>
      <c r="AI831" s="4"/>
      <c r="AJ831" s="4"/>
    </row>
    <row r="832" spans="17:36" ht="14.25" customHeight="1" x14ac:dyDescent="0.15"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  <c r="AC832" s="4"/>
      <c r="AD832" s="4"/>
      <c r="AE832" s="4"/>
      <c r="AF832" s="4"/>
      <c r="AG832" s="4"/>
      <c r="AH832" s="4"/>
      <c r="AI832" s="4"/>
      <c r="AJ832" s="4"/>
    </row>
    <row r="833" spans="17:36" ht="14.25" customHeight="1" x14ac:dyDescent="0.15"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  <c r="AC833" s="4"/>
      <c r="AD833" s="4"/>
      <c r="AE833" s="4"/>
      <c r="AF833" s="4"/>
      <c r="AG833" s="4"/>
      <c r="AH833" s="4"/>
      <c r="AI833" s="4"/>
      <c r="AJ833" s="4"/>
    </row>
    <row r="834" spans="17:36" ht="14.25" customHeight="1" x14ac:dyDescent="0.15"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  <c r="AC834" s="4"/>
      <c r="AD834" s="4"/>
      <c r="AE834" s="4"/>
      <c r="AF834" s="4"/>
      <c r="AG834" s="4"/>
      <c r="AH834" s="4"/>
      <c r="AI834" s="4"/>
      <c r="AJ834" s="4"/>
    </row>
    <row r="835" spans="17:36" ht="14.25" customHeight="1" x14ac:dyDescent="0.15"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  <c r="AC835" s="4"/>
      <c r="AD835" s="4"/>
      <c r="AE835" s="4"/>
      <c r="AF835" s="4"/>
      <c r="AG835" s="4"/>
      <c r="AH835" s="4"/>
      <c r="AI835" s="4"/>
      <c r="AJ835" s="4"/>
    </row>
    <row r="836" spans="17:36" ht="14.25" customHeight="1" x14ac:dyDescent="0.15"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  <c r="AC836" s="4"/>
      <c r="AD836" s="4"/>
      <c r="AE836" s="4"/>
      <c r="AF836" s="4"/>
      <c r="AG836" s="4"/>
      <c r="AH836" s="4"/>
      <c r="AI836" s="4"/>
      <c r="AJ836" s="4"/>
    </row>
    <row r="837" spans="17:36" ht="14.25" customHeight="1" x14ac:dyDescent="0.15"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  <c r="AC837" s="4"/>
      <c r="AD837" s="4"/>
      <c r="AE837" s="4"/>
      <c r="AF837" s="4"/>
      <c r="AG837" s="4"/>
      <c r="AH837" s="4"/>
      <c r="AI837" s="4"/>
      <c r="AJ837" s="4"/>
    </row>
    <row r="838" spans="17:36" ht="14.25" customHeight="1" x14ac:dyDescent="0.15"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  <c r="AC838" s="4"/>
      <c r="AD838" s="4"/>
      <c r="AE838" s="4"/>
      <c r="AF838" s="4"/>
      <c r="AG838" s="4"/>
      <c r="AH838" s="4"/>
      <c r="AI838" s="4"/>
      <c r="AJ838" s="4"/>
    </row>
    <row r="839" spans="17:36" ht="14.25" customHeight="1" x14ac:dyDescent="0.15"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  <c r="AC839" s="4"/>
      <c r="AD839" s="4"/>
      <c r="AE839" s="4"/>
      <c r="AF839" s="4"/>
      <c r="AG839" s="4"/>
      <c r="AH839" s="4"/>
      <c r="AI839" s="4"/>
      <c r="AJ839" s="4"/>
    </row>
    <row r="840" spans="17:36" ht="14.25" customHeight="1" x14ac:dyDescent="0.15"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  <c r="AC840" s="4"/>
      <c r="AD840" s="4"/>
      <c r="AE840" s="4"/>
      <c r="AF840" s="4"/>
      <c r="AG840" s="4"/>
      <c r="AH840" s="4"/>
      <c r="AI840" s="4"/>
      <c r="AJ840" s="4"/>
    </row>
    <row r="841" spans="17:36" ht="14.25" customHeight="1" x14ac:dyDescent="0.15"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  <c r="AC841" s="4"/>
      <c r="AD841" s="4"/>
      <c r="AE841" s="4"/>
      <c r="AF841" s="4"/>
      <c r="AG841" s="4"/>
      <c r="AH841" s="4"/>
      <c r="AI841" s="4"/>
      <c r="AJ841" s="4"/>
    </row>
    <row r="842" spans="17:36" ht="14.25" customHeight="1" x14ac:dyDescent="0.15"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  <c r="AC842" s="4"/>
      <c r="AD842" s="4"/>
      <c r="AE842" s="4"/>
      <c r="AF842" s="4"/>
      <c r="AG842" s="4"/>
      <c r="AH842" s="4"/>
      <c r="AI842" s="4"/>
      <c r="AJ842" s="4"/>
    </row>
    <row r="843" spans="17:36" ht="14.25" customHeight="1" x14ac:dyDescent="0.15"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  <c r="AC843" s="4"/>
      <c r="AD843" s="4"/>
      <c r="AE843" s="4"/>
      <c r="AF843" s="4"/>
      <c r="AG843" s="4"/>
      <c r="AH843" s="4"/>
      <c r="AI843" s="4"/>
      <c r="AJ843" s="4"/>
    </row>
    <row r="844" spans="17:36" ht="14.25" customHeight="1" x14ac:dyDescent="0.15"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  <c r="AC844" s="4"/>
      <c r="AD844" s="4"/>
      <c r="AE844" s="4"/>
      <c r="AF844" s="4"/>
      <c r="AG844" s="4"/>
      <c r="AH844" s="4"/>
      <c r="AI844" s="4"/>
      <c r="AJ844" s="4"/>
    </row>
    <row r="845" spans="17:36" ht="14.25" customHeight="1" x14ac:dyDescent="0.15"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  <c r="AC845" s="4"/>
      <c r="AD845" s="4"/>
      <c r="AE845" s="4"/>
      <c r="AF845" s="4"/>
      <c r="AG845" s="4"/>
      <c r="AH845" s="4"/>
      <c r="AI845" s="4"/>
      <c r="AJ845" s="4"/>
    </row>
    <row r="846" spans="17:36" ht="14.25" customHeight="1" x14ac:dyDescent="0.15"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  <c r="AC846" s="4"/>
      <c r="AD846" s="4"/>
      <c r="AE846" s="4"/>
      <c r="AF846" s="4"/>
      <c r="AG846" s="4"/>
      <c r="AH846" s="4"/>
      <c r="AI846" s="4"/>
      <c r="AJ846" s="4"/>
    </row>
    <row r="847" spans="17:36" ht="14.25" customHeight="1" x14ac:dyDescent="0.15"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  <c r="AC847" s="4"/>
      <c r="AD847" s="4"/>
      <c r="AE847" s="4"/>
      <c r="AF847" s="4"/>
      <c r="AG847" s="4"/>
      <c r="AH847" s="4"/>
      <c r="AI847" s="4"/>
      <c r="AJ847" s="4"/>
    </row>
    <row r="848" spans="17:36" ht="14.25" customHeight="1" x14ac:dyDescent="0.15"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  <c r="AC848" s="4"/>
      <c r="AD848" s="4"/>
      <c r="AE848" s="4"/>
      <c r="AF848" s="4"/>
      <c r="AG848" s="4"/>
      <c r="AH848" s="4"/>
      <c r="AI848" s="4"/>
      <c r="AJ848" s="4"/>
    </row>
    <row r="849" spans="17:36" ht="14.25" customHeight="1" x14ac:dyDescent="0.15"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  <c r="AC849" s="4"/>
      <c r="AD849" s="4"/>
      <c r="AE849" s="4"/>
      <c r="AF849" s="4"/>
      <c r="AG849" s="4"/>
      <c r="AH849" s="4"/>
      <c r="AI849" s="4"/>
      <c r="AJ849" s="4"/>
    </row>
    <row r="850" spans="17:36" ht="14.25" customHeight="1" x14ac:dyDescent="0.15"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  <c r="AC850" s="4"/>
      <c r="AD850" s="4"/>
      <c r="AE850" s="4"/>
      <c r="AF850" s="4"/>
      <c r="AG850" s="4"/>
      <c r="AH850" s="4"/>
      <c r="AI850" s="4"/>
      <c r="AJ850" s="4"/>
    </row>
    <row r="851" spans="17:36" ht="14.25" customHeight="1" x14ac:dyDescent="0.15"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  <c r="AC851" s="4"/>
      <c r="AD851" s="4"/>
      <c r="AE851" s="4"/>
      <c r="AF851" s="4"/>
      <c r="AG851" s="4"/>
      <c r="AH851" s="4"/>
      <c r="AI851" s="4"/>
      <c r="AJ851" s="4"/>
    </row>
    <row r="852" spans="17:36" ht="14.25" customHeight="1" x14ac:dyDescent="0.15"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  <c r="AC852" s="4"/>
      <c r="AD852" s="4"/>
      <c r="AE852" s="4"/>
      <c r="AF852" s="4"/>
      <c r="AG852" s="4"/>
      <c r="AH852" s="4"/>
      <c r="AI852" s="4"/>
      <c r="AJ852" s="4"/>
    </row>
    <row r="853" spans="17:36" ht="14.25" customHeight="1" x14ac:dyDescent="0.15"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  <c r="AC853" s="4"/>
      <c r="AD853" s="4"/>
      <c r="AE853" s="4"/>
      <c r="AF853" s="4"/>
      <c r="AG853" s="4"/>
      <c r="AH853" s="4"/>
      <c r="AI853" s="4"/>
      <c r="AJ853" s="4"/>
    </row>
    <row r="854" spans="17:36" ht="14.25" customHeight="1" x14ac:dyDescent="0.15">
      <c r="Q854" s="4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  <c r="AC854" s="4"/>
      <c r="AD854" s="4"/>
      <c r="AE854" s="4"/>
      <c r="AF854" s="4"/>
      <c r="AG854" s="4"/>
      <c r="AH854" s="4"/>
      <c r="AI854" s="4"/>
      <c r="AJ854" s="4"/>
    </row>
    <row r="855" spans="17:36" ht="14.25" customHeight="1" x14ac:dyDescent="0.15"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  <c r="AC855" s="4"/>
      <c r="AD855" s="4"/>
      <c r="AE855" s="4"/>
      <c r="AF855" s="4"/>
      <c r="AG855" s="4"/>
      <c r="AH855" s="4"/>
      <c r="AI855" s="4"/>
      <c r="AJ855" s="4"/>
    </row>
    <row r="856" spans="17:36" ht="14.25" customHeight="1" x14ac:dyDescent="0.15"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  <c r="AC856" s="4"/>
      <c r="AD856" s="4"/>
      <c r="AE856" s="4"/>
      <c r="AF856" s="4"/>
      <c r="AG856" s="4"/>
      <c r="AH856" s="4"/>
      <c r="AI856" s="4"/>
      <c r="AJ856" s="4"/>
    </row>
    <row r="857" spans="17:36" ht="14.25" customHeight="1" x14ac:dyDescent="0.15"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  <c r="AC857" s="4"/>
      <c r="AD857" s="4"/>
      <c r="AE857" s="4"/>
      <c r="AF857" s="4"/>
      <c r="AG857" s="4"/>
      <c r="AH857" s="4"/>
      <c r="AI857" s="4"/>
      <c r="AJ857" s="4"/>
    </row>
    <row r="858" spans="17:36" ht="14.25" customHeight="1" x14ac:dyDescent="0.15"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  <c r="AC858" s="4"/>
      <c r="AD858" s="4"/>
      <c r="AE858" s="4"/>
      <c r="AF858" s="4"/>
      <c r="AG858" s="4"/>
      <c r="AH858" s="4"/>
      <c r="AI858" s="4"/>
      <c r="AJ858" s="4"/>
    </row>
    <row r="859" spans="17:36" ht="14.25" customHeight="1" x14ac:dyDescent="0.15"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C859" s="4"/>
      <c r="AD859" s="4"/>
      <c r="AE859" s="4"/>
      <c r="AF859" s="4"/>
      <c r="AG859" s="4"/>
      <c r="AH859" s="4"/>
      <c r="AI859" s="4"/>
      <c r="AJ859" s="4"/>
    </row>
    <row r="860" spans="17:36" ht="14.25" customHeight="1" x14ac:dyDescent="0.15"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  <c r="AC860" s="4"/>
      <c r="AD860" s="4"/>
      <c r="AE860" s="4"/>
      <c r="AF860" s="4"/>
      <c r="AG860" s="4"/>
      <c r="AH860" s="4"/>
      <c r="AI860" s="4"/>
      <c r="AJ860" s="4"/>
    </row>
    <row r="861" spans="17:36" ht="14.25" customHeight="1" x14ac:dyDescent="0.15"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  <c r="AC861" s="4"/>
      <c r="AD861" s="4"/>
      <c r="AE861" s="4"/>
      <c r="AF861" s="4"/>
      <c r="AG861" s="4"/>
      <c r="AH861" s="4"/>
      <c r="AI861" s="4"/>
      <c r="AJ861" s="4"/>
    </row>
    <row r="862" spans="17:36" ht="14.25" customHeight="1" x14ac:dyDescent="0.15"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  <c r="AC862" s="4"/>
      <c r="AD862" s="4"/>
      <c r="AE862" s="4"/>
      <c r="AF862" s="4"/>
      <c r="AG862" s="4"/>
      <c r="AH862" s="4"/>
      <c r="AI862" s="4"/>
      <c r="AJ862" s="4"/>
    </row>
    <row r="863" spans="17:36" ht="14.25" customHeight="1" x14ac:dyDescent="0.15"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  <c r="AC863" s="4"/>
      <c r="AD863" s="4"/>
      <c r="AE863" s="4"/>
      <c r="AF863" s="4"/>
      <c r="AG863" s="4"/>
      <c r="AH863" s="4"/>
      <c r="AI863" s="4"/>
      <c r="AJ863" s="4"/>
    </row>
    <row r="864" spans="17:36" ht="14.25" customHeight="1" x14ac:dyDescent="0.15">
      <c r="Q864" s="4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  <c r="AC864" s="4"/>
      <c r="AD864" s="4"/>
      <c r="AE864" s="4"/>
      <c r="AF864" s="4"/>
      <c r="AG864" s="4"/>
      <c r="AH864" s="4"/>
      <c r="AI864" s="4"/>
      <c r="AJ864" s="4"/>
    </row>
    <row r="865" spans="17:36" ht="14.25" customHeight="1" x14ac:dyDescent="0.15"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  <c r="AC865" s="4"/>
      <c r="AD865" s="4"/>
      <c r="AE865" s="4"/>
      <c r="AF865" s="4"/>
      <c r="AG865" s="4"/>
      <c r="AH865" s="4"/>
      <c r="AI865" s="4"/>
      <c r="AJ865" s="4"/>
    </row>
    <row r="866" spans="17:36" ht="14.25" customHeight="1" x14ac:dyDescent="0.15">
      <c r="Q866" s="4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  <c r="AC866" s="4"/>
      <c r="AD866" s="4"/>
      <c r="AE866" s="4"/>
      <c r="AF866" s="4"/>
      <c r="AG866" s="4"/>
      <c r="AH866" s="4"/>
      <c r="AI866" s="4"/>
      <c r="AJ866" s="4"/>
    </row>
    <row r="867" spans="17:36" ht="14.25" customHeight="1" x14ac:dyDescent="0.15"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  <c r="AC867" s="4"/>
      <c r="AD867" s="4"/>
      <c r="AE867" s="4"/>
      <c r="AF867" s="4"/>
      <c r="AG867" s="4"/>
      <c r="AH867" s="4"/>
      <c r="AI867" s="4"/>
      <c r="AJ867" s="4"/>
    </row>
    <row r="868" spans="17:36" ht="14.25" customHeight="1" x14ac:dyDescent="0.15">
      <c r="Q868" s="4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  <c r="AC868" s="4"/>
      <c r="AD868" s="4"/>
      <c r="AE868" s="4"/>
      <c r="AF868" s="4"/>
      <c r="AG868" s="4"/>
      <c r="AH868" s="4"/>
      <c r="AI868" s="4"/>
      <c r="AJ868" s="4"/>
    </row>
    <row r="869" spans="17:36" ht="14.25" customHeight="1" x14ac:dyDescent="0.15"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  <c r="AC869" s="4"/>
      <c r="AD869" s="4"/>
      <c r="AE869" s="4"/>
      <c r="AF869" s="4"/>
      <c r="AG869" s="4"/>
      <c r="AH869" s="4"/>
      <c r="AI869" s="4"/>
      <c r="AJ869" s="4"/>
    </row>
    <row r="870" spans="17:36" ht="14.25" customHeight="1" x14ac:dyDescent="0.15"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  <c r="AC870" s="4"/>
      <c r="AD870" s="4"/>
      <c r="AE870" s="4"/>
      <c r="AF870" s="4"/>
      <c r="AG870" s="4"/>
      <c r="AH870" s="4"/>
      <c r="AI870" s="4"/>
      <c r="AJ870" s="4"/>
    </row>
    <row r="871" spans="17:36" ht="14.25" customHeight="1" x14ac:dyDescent="0.15"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  <c r="AC871" s="4"/>
      <c r="AD871" s="4"/>
      <c r="AE871" s="4"/>
      <c r="AF871" s="4"/>
      <c r="AG871" s="4"/>
      <c r="AH871" s="4"/>
      <c r="AI871" s="4"/>
      <c r="AJ871" s="4"/>
    </row>
    <row r="872" spans="17:36" ht="14.25" customHeight="1" x14ac:dyDescent="0.15"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  <c r="AC872" s="4"/>
      <c r="AD872" s="4"/>
      <c r="AE872" s="4"/>
      <c r="AF872" s="4"/>
      <c r="AG872" s="4"/>
      <c r="AH872" s="4"/>
      <c r="AI872" s="4"/>
      <c r="AJ872" s="4"/>
    </row>
    <row r="873" spans="17:36" ht="14.25" customHeight="1" x14ac:dyDescent="0.15"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  <c r="AC873" s="4"/>
      <c r="AD873" s="4"/>
      <c r="AE873" s="4"/>
      <c r="AF873" s="4"/>
      <c r="AG873" s="4"/>
      <c r="AH873" s="4"/>
      <c r="AI873" s="4"/>
      <c r="AJ873" s="4"/>
    </row>
    <row r="874" spans="17:36" ht="14.25" customHeight="1" x14ac:dyDescent="0.15">
      <c r="Q874" s="4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  <c r="AC874" s="4"/>
      <c r="AD874" s="4"/>
      <c r="AE874" s="4"/>
      <c r="AF874" s="4"/>
      <c r="AG874" s="4"/>
      <c r="AH874" s="4"/>
      <c r="AI874" s="4"/>
      <c r="AJ874" s="4"/>
    </row>
    <row r="875" spans="17:36" ht="14.25" customHeight="1" x14ac:dyDescent="0.15"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  <c r="AC875" s="4"/>
      <c r="AD875" s="4"/>
      <c r="AE875" s="4"/>
      <c r="AF875" s="4"/>
      <c r="AG875" s="4"/>
      <c r="AH875" s="4"/>
      <c r="AI875" s="4"/>
      <c r="AJ875" s="4"/>
    </row>
    <row r="876" spans="17:36" ht="14.25" customHeight="1" x14ac:dyDescent="0.15">
      <c r="Q876" s="4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  <c r="AC876" s="4"/>
      <c r="AD876" s="4"/>
      <c r="AE876" s="4"/>
      <c r="AF876" s="4"/>
      <c r="AG876" s="4"/>
      <c r="AH876" s="4"/>
      <c r="AI876" s="4"/>
      <c r="AJ876" s="4"/>
    </row>
    <row r="877" spans="17:36" ht="14.25" customHeight="1" x14ac:dyDescent="0.15"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  <c r="AC877" s="4"/>
      <c r="AD877" s="4"/>
      <c r="AE877" s="4"/>
      <c r="AF877" s="4"/>
      <c r="AG877" s="4"/>
      <c r="AH877" s="4"/>
      <c r="AI877" s="4"/>
      <c r="AJ877" s="4"/>
    </row>
    <row r="878" spans="17:36" ht="14.25" customHeight="1" x14ac:dyDescent="0.15"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  <c r="AC878" s="4"/>
      <c r="AD878" s="4"/>
      <c r="AE878" s="4"/>
      <c r="AF878" s="4"/>
      <c r="AG878" s="4"/>
      <c r="AH878" s="4"/>
      <c r="AI878" s="4"/>
      <c r="AJ878" s="4"/>
    </row>
    <row r="879" spans="17:36" ht="14.25" customHeight="1" x14ac:dyDescent="0.15"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  <c r="AC879" s="4"/>
      <c r="AD879" s="4"/>
      <c r="AE879" s="4"/>
      <c r="AF879" s="4"/>
      <c r="AG879" s="4"/>
      <c r="AH879" s="4"/>
      <c r="AI879" s="4"/>
      <c r="AJ879" s="4"/>
    </row>
    <row r="880" spans="17:36" ht="14.25" customHeight="1" x14ac:dyDescent="0.15"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  <c r="AC880" s="4"/>
      <c r="AD880" s="4"/>
      <c r="AE880" s="4"/>
      <c r="AF880" s="4"/>
      <c r="AG880" s="4"/>
      <c r="AH880" s="4"/>
      <c r="AI880" s="4"/>
      <c r="AJ880" s="4"/>
    </row>
    <row r="881" spans="17:36" ht="14.25" customHeight="1" x14ac:dyDescent="0.15"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  <c r="AC881" s="4"/>
      <c r="AD881" s="4"/>
      <c r="AE881" s="4"/>
      <c r="AF881" s="4"/>
      <c r="AG881" s="4"/>
      <c r="AH881" s="4"/>
      <c r="AI881" s="4"/>
      <c r="AJ881" s="4"/>
    </row>
    <row r="882" spans="17:36" ht="14.25" customHeight="1" x14ac:dyDescent="0.15"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  <c r="AC882" s="4"/>
      <c r="AD882" s="4"/>
      <c r="AE882" s="4"/>
      <c r="AF882" s="4"/>
      <c r="AG882" s="4"/>
      <c r="AH882" s="4"/>
      <c r="AI882" s="4"/>
      <c r="AJ882" s="4"/>
    </row>
    <row r="883" spans="17:36" ht="14.25" customHeight="1" x14ac:dyDescent="0.15"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  <c r="AC883" s="4"/>
      <c r="AD883" s="4"/>
      <c r="AE883" s="4"/>
      <c r="AF883" s="4"/>
      <c r="AG883" s="4"/>
      <c r="AH883" s="4"/>
      <c r="AI883" s="4"/>
      <c r="AJ883" s="4"/>
    </row>
    <row r="884" spans="17:36" ht="14.25" customHeight="1" x14ac:dyDescent="0.15"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  <c r="AC884" s="4"/>
      <c r="AD884" s="4"/>
      <c r="AE884" s="4"/>
      <c r="AF884" s="4"/>
      <c r="AG884" s="4"/>
      <c r="AH884" s="4"/>
      <c r="AI884" s="4"/>
      <c r="AJ884" s="4"/>
    </row>
    <row r="885" spans="17:36" ht="14.25" customHeight="1" x14ac:dyDescent="0.15"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  <c r="AC885" s="4"/>
      <c r="AD885" s="4"/>
      <c r="AE885" s="4"/>
      <c r="AF885" s="4"/>
      <c r="AG885" s="4"/>
      <c r="AH885" s="4"/>
      <c r="AI885" s="4"/>
      <c r="AJ885" s="4"/>
    </row>
    <row r="886" spans="17:36" ht="14.25" customHeight="1" x14ac:dyDescent="0.15"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  <c r="AC886" s="4"/>
      <c r="AD886" s="4"/>
      <c r="AE886" s="4"/>
      <c r="AF886" s="4"/>
      <c r="AG886" s="4"/>
      <c r="AH886" s="4"/>
      <c r="AI886" s="4"/>
      <c r="AJ886" s="4"/>
    </row>
    <row r="887" spans="17:36" ht="14.25" customHeight="1" x14ac:dyDescent="0.15">
      <c r="Q887" s="4"/>
      <c r="R887" s="4"/>
      <c r="S887" s="4"/>
      <c r="T887" s="4"/>
      <c r="U887" s="4"/>
      <c r="V887" s="4"/>
      <c r="W887" s="4"/>
      <c r="X887" s="4"/>
      <c r="Y887" s="4"/>
      <c r="Z887" s="4"/>
      <c r="AA887" s="4"/>
      <c r="AB887" s="4"/>
      <c r="AC887" s="4"/>
      <c r="AD887" s="4"/>
      <c r="AE887" s="4"/>
      <c r="AF887" s="4"/>
      <c r="AG887" s="4"/>
      <c r="AH887" s="4"/>
      <c r="AI887" s="4"/>
      <c r="AJ887" s="4"/>
    </row>
    <row r="888" spans="17:36" ht="14.25" customHeight="1" x14ac:dyDescent="0.15">
      <c r="Q888" s="4"/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/>
      <c r="AC888" s="4"/>
      <c r="AD888" s="4"/>
      <c r="AE888" s="4"/>
      <c r="AF888" s="4"/>
      <c r="AG888" s="4"/>
      <c r="AH888" s="4"/>
      <c r="AI888" s="4"/>
      <c r="AJ888" s="4"/>
    </row>
    <row r="889" spans="17:36" ht="14.25" customHeight="1" x14ac:dyDescent="0.15">
      <c r="Q889" s="4"/>
      <c r="R889" s="4"/>
      <c r="S889" s="4"/>
      <c r="T889" s="4"/>
      <c r="U889" s="4"/>
      <c r="V889" s="4"/>
      <c r="W889" s="4"/>
      <c r="X889" s="4"/>
      <c r="Y889" s="4"/>
      <c r="Z889" s="4"/>
      <c r="AA889" s="4"/>
      <c r="AB889" s="4"/>
      <c r="AC889" s="4"/>
      <c r="AD889" s="4"/>
      <c r="AE889" s="4"/>
      <c r="AF889" s="4"/>
      <c r="AG889" s="4"/>
      <c r="AH889" s="4"/>
      <c r="AI889" s="4"/>
      <c r="AJ889" s="4"/>
    </row>
    <row r="890" spans="17:36" ht="14.25" customHeight="1" x14ac:dyDescent="0.15">
      <c r="Q890" s="4"/>
      <c r="R890" s="4"/>
      <c r="S890" s="4"/>
      <c r="T890" s="4"/>
      <c r="U890" s="4"/>
      <c r="V890" s="4"/>
      <c r="W890" s="4"/>
      <c r="X890" s="4"/>
      <c r="Y890" s="4"/>
      <c r="Z890" s="4"/>
      <c r="AA890" s="4"/>
      <c r="AB890" s="4"/>
      <c r="AC890" s="4"/>
      <c r="AD890" s="4"/>
      <c r="AE890" s="4"/>
      <c r="AF890" s="4"/>
      <c r="AG890" s="4"/>
      <c r="AH890" s="4"/>
      <c r="AI890" s="4"/>
      <c r="AJ890" s="4"/>
    </row>
    <row r="891" spans="17:36" ht="14.25" customHeight="1" x14ac:dyDescent="0.15">
      <c r="Q891" s="4"/>
      <c r="R891" s="4"/>
      <c r="S891" s="4"/>
      <c r="T891" s="4"/>
      <c r="U891" s="4"/>
      <c r="V891" s="4"/>
      <c r="W891" s="4"/>
      <c r="X891" s="4"/>
      <c r="Y891" s="4"/>
      <c r="Z891" s="4"/>
      <c r="AA891" s="4"/>
      <c r="AB891" s="4"/>
      <c r="AC891" s="4"/>
      <c r="AD891" s="4"/>
      <c r="AE891" s="4"/>
      <c r="AF891" s="4"/>
      <c r="AG891" s="4"/>
      <c r="AH891" s="4"/>
      <c r="AI891" s="4"/>
      <c r="AJ891" s="4"/>
    </row>
    <row r="892" spans="17:36" ht="14.25" customHeight="1" x14ac:dyDescent="0.15">
      <c r="Q892" s="4"/>
      <c r="R892" s="4"/>
      <c r="S892" s="4"/>
      <c r="T892" s="4"/>
      <c r="U892" s="4"/>
      <c r="V892" s="4"/>
      <c r="W892" s="4"/>
      <c r="X892" s="4"/>
      <c r="Y892" s="4"/>
      <c r="Z892" s="4"/>
      <c r="AA892" s="4"/>
      <c r="AB892" s="4"/>
      <c r="AC892" s="4"/>
      <c r="AD892" s="4"/>
      <c r="AE892" s="4"/>
      <c r="AF892" s="4"/>
      <c r="AG892" s="4"/>
      <c r="AH892" s="4"/>
      <c r="AI892" s="4"/>
      <c r="AJ892" s="4"/>
    </row>
    <row r="893" spans="17:36" ht="14.25" customHeight="1" x14ac:dyDescent="0.15">
      <c r="Q893" s="4"/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  <c r="AC893" s="4"/>
      <c r="AD893" s="4"/>
      <c r="AE893" s="4"/>
      <c r="AF893" s="4"/>
      <c r="AG893" s="4"/>
      <c r="AH893" s="4"/>
      <c r="AI893" s="4"/>
      <c r="AJ893" s="4"/>
    </row>
    <row r="894" spans="17:36" ht="14.25" customHeight="1" x14ac:dyDescent="0.15">
      <c r="Q894" s="4"/>
      <c r="R894" s="4"/>
      <c r="S894" s="4"/>
      <c r="T894" s="4"/>
      <c r="U894" s="4"/>
      <c r="V894" s="4"/>
      <c r="W894" s="4"/>
      <c r="X894" s="4"/>
      <c r="Y894" s="4"/>
      <c r="Z894" s="4"/>
      <c r="AA894" s="4"/>
      <c r="AB894" s="4"/>
      <c r="AC894" s="4"/>
      <c r="AD894" s="4"/>
      <c r="AE894" s="4"/>
      <c r="AF894" s="4"/>
      <c r="AG894" s="4"/>
      <c r="AH894" s="4"/>
      <c r="AI894" s="4"/>
      <c r="AJ894" s="4"/>
    </row>
    <row r="895" spans="17:36" ht="14.25" customHeight="1" x14ac:dyDescent="0.15">
      <c r="Q895" s="4"/>
      <c r="R895" s="4"/>
      <c r="S895" s="4"/>
      <c r="T895" s="4"/>
      <c r="U895" s="4"/>
      <c r="V895" s="4"/>
      <c r="W895" s="4"/>
      <c r="X895" s="4"/>
      <c r="Y895" s="4"/>
      <c r="Z895" s="4"/>
      <c r="AA895" s="4"/>
      <c r="AB895" s="4"/>
      <c r="AC895" s="4"/>
      <c r="AD895" s="4"/>
      <c r="AE895" s="4"/>
      <c r="AF895" s="4"/>
      <c r="AG895" s="4"/>
      <c r="AH895" s="4"/>
      <c r="AI895" s="4"/>
      <c r="AJ895" s="4"/>
    </row>
    <row r="896" spans="17:36" ht="14.25" customHeight="1" x14ac:dyDescent="0.15">
      <c r="Q896" s="4"/>
      <c r="R896" s="4"/>
      <c r="S896" s="4"/>
      <c r="T896" s="4"/>
      <c r="U896" s="4"/>
      <c r="V896" s="4"/>
      <c r="W896" s="4"/>
      <c r="X896" s="4"/>
      <c r="Y896" s="4"/>
      <c r="Z896" s="4"/>
      <c r="AA896" s="4"/>
      <c r="AB896" s="4"/>
      <c r="AC896" s="4"/>
      <c r="AD896" s="4"/>
      <c r="AE896" s="4"/>
      <c r="AF896" s="4"/>
      <c r="AG896" s="4"/>
      <c r="AH896" s="4"/>
      <c r="AI896" s="4"/>
      <c r="AJ896" s="4"/>
    </row>
    <row r="897" spans="17:36" ht="14.25" customHeight="1" x14ac:dyDescent="0.15">
      <c r="Q897" s="4"/>
      <c r="R897" s="4"/>
      <c r="S897" s="4"/>
      <c r="T897" s="4"/>
      <c r="U897" s="4"/>
      <c r="V897" s="4"/>
      <c r="W897" s="4"/>
      <c r="X897" s="4"/>
      <c r="Y897" s="4"/>
      <c r="Z897" s="4"/>
      <c r="AA897" s="4"/>
      <c r="AB897" s="4"/>
      <c r="AC897" s="4"/>
      <c r="AD897" s="4"/>
      <c r="AE897" s="4"/>
      <c r="AF897" s="4"/>
      <c r="AG897" s="4"/>
      <c r="AH897" s="4"/>
      <c r="AI897" s="4"/>
      <c r="AJ897" s="4"/>
    </row>
    <row r="898" spans="17:36" ht="14.25" customHeight="1" x14ac:dyDescent="0.15">
      <c r="Q898" s="4"/>
      <c r="R898" s="4"/>
      <c r="S898" s="4"/>
      <c r="T898" s="4"/>
      <c r="U898" s="4"/>
      <c r="V898" s="4"/>
      <c r="W898" s="4"/>
      <c r="X898" s="4"/>
      <c r="Y898" s="4"/>
      <c r="Z898" s="4"/>
      <c r="AA898" s="4"/>
      <c r="AB898" s="4"/>
      <c r="AC898" s="4"/>
      <c r="AD898" s="4"/>
      <c r="AE898" s="4"/>
      <c r="AF898" s="4"/>
      <c r="AG898" s="4"/>
      <c r="AH898" s="4"/>
      <c r="AI898" s="4"/>
      <c r="AJ898" s="4"/>
    </row>
    <row r="899" spans="17:36" ht="14.25" customHeight="1" x14ac:dyDescent="0.15">
      <c r="Q899" s="4"/>
      <c r="R899" s="4"/>
      <c r="S899" s="4"/>
      <c r="T899" s="4"/>
      <c r="U899" s="4"/>
      <c r="V899" s="4"/>
      <c r="W899" s="4"/>
      <c r="X899" s="4"/>
      <c r="Y899" s="4"/>
      <c r="Z899" s="4"/>
      <c r="AA899" s="4"/>
      <c r="AB899" s="4"/>
      <c r="AC899" s="4"/>
      <c r="AD899" s="4"/>
      <c r="AE899" s="4"/>
      <c r="AF899" s="4"/>
      <c r="AG899" s="4"/>
      <c r="AH899" s="4"/>
      <c r="AI899" s="4"/>
      <c r="AJ899" s="4"/>
    </row>
    <row r="900" spans="17:36" ht="14.25" customHeight="1" x14ac:dyDescent="0.15">
      <c r="Q900" s="4"/>
      <c r="R900" s="4"/>
      <c r="S900" s="4"/>
      <c r="T900" s="4"/>
      <c r="U900" s="4"/>
      <c r="V900" s="4"/>
      <c r="W900" s="4"/>
      <c r="X900" s="4"/>
      <c r="Y900" s="4"/>
      <c r="Z900" s="4"/>
      <c r="AA900" s="4"/>
      <c r="AB900" s="4"/>
      <c r="AC900" s="4"/>
      <c r="AD900" s="4"/>
      <c r="AE900" s="4"/>
      <c r="AF900" s="4"/>
      <c r="AG900" s="4"/>
      <c r="AH900" s="4"/>
      <c r="AI900" s="4"/>
      <c r="AJ900" s="4"/>
    </row>
    <row r="901" spans="17:36" ht="14.25" customHeight="1" x14ac:dyDescent="0.15">
      <c r="Q901" s="4"/>
      <c r="R901" s="4"/>
      <c r="S901" s="4"/>
      <c r="T901" s="4"/>
      <c r="U901" s="4"/>
      <c r="V901" s="4"/>
      <c r="W901" s="4"/>
      <c r="X901" s="4"/>
      <c r="Y901" s="4"/>
      <c r="Z901" s="4"/>
      <c r="AA901" s="4"/>
      <c r="AB901" s="4"/>
      <c r="AC901" s="4"/>
      <c r="AD901" s="4"/>
      <c r="AE901" s="4"/>
      <c r="AF901" s="4"/>
      <c r="AG901" s="4"/>
      <c r="AH901" s="4"/>
      <c r="AI901" s="4"/>
      <c r="AJ901" s="4"/>
    </row>
    <row r="902" spans="17:36" ht="14.25" customHeight="1" x14ac:dyDescent="0.15">
      <c r="Q902" s="4"/>
      <c r="R902" s="4"/>
      <c r="S902" s="4"/>
      <c r="T902" s="4"/>
      <c r="U902" s="4"/>
      <c r="V902" s="4"/>
      <c r="W902" s="4"/>
      <c r="X902" s="4"/>
      <c r="Y902" s="4"/>
      <c r="Z902" s="4"/>
      <c r="AA902" s="4"/>
      <c r="AB902" s="4"/>
      <c r="AC902" s="4"/>
      <c r="AD902" s="4"/>
      <c r="AE902" s="4"/>
      <c r="AF902" s="4"/>
      <c r="AG902" s="4"/>
      <c r="AH902" s="4"/>
      <c r="AI902" s="4"/>
      <c r="AJ902" s="4"/>
    </row>
    <row r="903" spans="17:36" ht="14.25" customHeight="1" x14ac:dyDescent="0.15">
      <c r="Q903" s="4"/>
      <c r="R903" s="4"/>
      <c r="S903" s="4"/>
      <c r="T903" s="4"/>
      <c r="U903" s="4"/>
      <c r="V903" s="4"/>
      <c r="W903" s="4"/>
      <c r="X903" s="4"/>
      <c r="Y903" s="4"/>
      <c r="Z903" s="4"/>
      <c r="AA903" s="4"/>
      <c r="AB903" s="4"/>
      <c r="AC903" s="4"/>
      <c r="AD903" s="4"/>
      <c r="AE903" s="4"/>
      <c r="AF903" s="4"/>
      <c r="AG903" s="4"/>
      <c r="AH903" s="4"/>
      <c r="AI903" s="4"/>
      <c r="AJ903" s="4"/>
    </row>
    <row r="904" spans="17:36" ht="14.25" customHeight="1" x14ac:dyDescent="0.15">
      <c r="Q904" s="4"/>
      <c r="R904" s="4"/>
      <c r="S904" s="4"/>
      <c r="T904" s="4"/>
      <c r="U904" s="4"/>
      <c r="V904" s="4"/>
      <c r="W904" s="4"/>
      <c r="X904" s="4"/>
      <c r="Y904" s="4"/>
      <c r="Z904" s="4"/>
      <c r="AA904" s="4"/>
      <c r="AB904" s="4"/>
      <c r="AC904" s="4"/>
      <c r="AD904" s="4"/>
      <c r="AE904" s="4"/>
      <c r="AF904" s="4"/>
      <c r="AG904" s="4"/>
      <c r="AH904" s="4"/>
      <c r="AI904" s="4"/>
      <c r="AJ904" s="4"/>
    </row>
    <row r="905" spans="17:36" ht="14.25" customHeight="1" x14ac:dyDescent="0.15">
      <c r="Q905" s="4"/>
      <c r="R905" s="4"/>
      <c r="S905" s="4"/>
      <c r="T905" s="4"/>
      <c r="U905" s="4"/>
      <c r="V905" s="4"/>
      <c r="W905" s="4"/>
      <c r="X905" s="4"/>
      <c r="Y905" s="4"/>
      <c r="Z905" s="4"/>
      <c r="AA905" s="4"/>
      <c r="AB905" s="4"/>
      <c r="AC905" s="4"/>
      <c r="AD905" s="4"/>
      <c r="AE905" s="4"/>
      <c r="AF905" s="4"/>
      <c r="AG905" s="4"/>
      <c r="AH905" s="4"/>
      <c r="AI905" s="4"/>
      <c r="AJ905" s="4"/>
    </row>
    <row r="906" spans="17:36" ht="14.25" customHeight="1" x14ac:dyDescent="0.15">
      <c r="Q906" s="4"/>
      <c r="R906" s="4"/>
      <c r="S906" s="4"/>
      <c r="T906" s="4"/>
      <c r="U906" s="4"/>
      <c r="V906" s="4"/>
      <c r="W906" s="4"/>
      <c r="X906" s="4"/>
      <c r="Y906" s="4"/>
      <c r="Z906" s="4"/>
      <c r="AA906" s="4"/>
      <c r="AB906" s="4"/>
      <c r="AC906" s="4"/>
      <c r="AD906" s="4"/>
      <c r="AE906" s="4"/>
      <c r="AF906" s="4"/>
      <c r="AG906" s="4"/>
      <c r="AH906" s="4"/>
      <c r="AI906" s="4"/>
      <c r="AJ906" s="4"/>
    </row>
    <row r="907" spans="17:36" ht="14.25" customHeight="1" x14ac:dyDescent="0.15">
      <c r="Q907" s="4"/>
      <c r="R907" s="4"/>
      <c r="S907" s="4"/>
      <c r="T907" s="4"/>
      <c r="U907" s="4"/>
      <c r="V907" s="4"/>
      <c r="W907" s="4"/>
      <c r="X907" s="4"/>
      <c r="Y907" s="4"/>
      <c r="Z907" s="4"/>
      <c r="AA907" s="4"/>
      <c r="AB907" s="4"/>
      <c r="AC907" s="4"/>
      <c r="AD907" s="4"/>
      <c r="AE907" s="4"/>
      <c r="AF907" s="4"/>
      <c r="AG907" s="4"/>
      <c r="AH907" s="4"/>
      <c r="AI907" s="4"/>
      <c r="AJ907" s="4"/>
    </row>
    <row r="908" spans="17:36" ht="14.25" customHeight="1" x14ac:dyDescent="0.15">
      <c r="Q908" s="4"/>
      <c r="R908" s="4"/>
      <c r="S908" s="4"/>
      <c r="T908" s="4"/>
      <c r="U908" s="4"/>
      <c r="V908" s="4"/>
      <c r="W908" s="4"/>
      <c r="X908" s="4"/>
      <c r="Y908" s="4"/>
      <c r="Z908" s="4"/>
      <c r="AA908" s="4"/>
      <c r="AB908" s="4"/>
      <c r="AC908" s="4"/>
      <c r="AD908" s="4"/>
      <c r="AE908" s="4"/>
      <c r="AF908" s="4"/>
      <c r="AG908" s="4"/>
      <c r="AH908" s="4"/>
      <c r="AI908" s="4"/>
      <c r="AJ908" s="4"/>
    </row>
    <row r="909" spans="17:36" ht="14.25" customHeight="1" x14ac:dyDescent="0.15">
      <c r="Q909" s="4"/>
      <c r="R909" s="4"/>
      <c r="S909" s="4"/>
      <c r="T909" s="4"/>
      <c r="U909" s="4"/>
      <c r="V909" s="4"/>
      <c r="W909" s="4"/>
      <c r="X909" s="4"/>
      <c r="Y909" s="4"/>
      <c r="Z909" s="4"/>
      <c r="AA909" s="4"/>
      <c r="AB909" s="4"/>
      <c r="AC909" s="4"/>
      <c r="AD909" s="4"/>
      <c r="AE909" s="4"/>
      <c r="AF909" s="4"/>
      <c r="AG909" s="4"/>
      <c r="AH909" s="4"/>
      <c r="AI909" s="4"/>
      <c r="AJ909" s="4"/>
    </row>
    <row r="910" spans="17:36" ht="14.25" customHeight="1" x14ac:dyDescent="0.15">
      <c r="Q910" s="4"/>
      <c r="R910" s="4"/>
      <c r="S910" s="4"/>
      <c r="T910" s="4"/>
      <c r="U910" s="4"/>
      <c r="V910" s="4"/>
      <c r="W910" s="4"/>
      <c r="X910" s="4"/>
      <c r="Y910" s="4"/>
      <c r="Z910" s="4"/>
      <c r="AA910" s="4"/>
      <c r="AB910" s="4"/>
      <c r="AC910" s="4"/>
      <c r="AD910" s="4"/>
      <c r="AE910" s="4"/>
      <c r="AF910" s="4"/>
      <c r="AG910" s="4"/>
      <c r="AH910" s="4"/>
      <c r="AI910" s="4"/>
      <c r="AJ910" s="4"/>
    </row>
    <row r="911" spans="17:36" ht="14.25" customHeight="1" x14ac:dyDescent="0.15">
      <c r="Q911" s="4"/>
      <c r="R911" s="4"/>
      <c r="S911" s="4"/>
      <c r="T911" s="4"/>
      <c r="U911" s="4"/>
      <c r="V911" s="4"/>
      <c r="W911" s="4"/>
      <c r="X911" s="4"/>
      <c r="Y911" s="4"/>
      <c r="Z911" s="4"/>
      <c r="AA911" s="4"/>
      <c r="AB911" s="4"/>
      <c r="AC911" s="4"/>
      <c r="AD911" s="4"/>
      <c r="AE911" s="4"/>
      <c r="AF911" s="4"/>
      <c r="AG911" s="4"/>
      <c r="AH911" s="4"/>
      <c r="AI911" s="4"/>
      <c r="AJ911" s="4"/>
    </row>
    <row r="912" spans="17:36" ht="14.25" customHeight="1" x14ac:dyDescent="0.15">
      <c r="Q912" s="4"/>
      <c r="R912" s="4"/>
      <c r="S912" s="4"/>
      <c r="T912" s="4"/>
      <c r="U912" s="4"/>
      <c r="V912" s="4"/>
      <c r="W912" s="4"/>
      <c r="X912" s="4"/>
      <c r="Y912" s="4"/>
      <c r="Z912" s="4"/>
      <c r="AA912" s="4"/>
      <c r="AB912" s="4"/>
      <c r="AC912" s="4"/>
      <c r="AD912" s="4"/>
      <c r="AE912" s="4"/>
      <c r="AF912" s="4"/>
      <c r="AG912" s="4"/>
      <c r="AH912" s="4"/>
      <c r="AI912" s="4"/>
      <c r="AJ912" s="4"/>
    </row>
    <row r="913" spans="17:36" ht="14.25" customHeight="1" x14ac:dyDescent="0.15">
      <c r="Q913" s="4"/>
      <c r="R913" s="4"/>
      <c r="S913" s="4"/>
      <c r="T913" s="4"/>
      <c r="U913" s="4"/>
      <c r="V913" s="4"/>
      <c r="W913" s="4"/>
      <c r="X913" s="4"/>
      <c r="Y913" s="4"/>
      <c r="Z913" s="4"/>
      <c r="AA913" s="4"/>
      <c r="AB913" s="4"/>
      <c r="AC913" s="4"/>
      <c r="AD913" s="4"/>
      <c r="AE913" s="4"/>
      <c r="AF913" s="4"/>
      <c r="AG913" s="4"/>
      <c r="AH913" s="4"/>
      <c r="AI913" s="4"/>
      <c r="AJ913" s="4"/>
    </row>
    <row r="914" spans="17:36" ht="14.25" customHeight="1" x14ac:dyDescent="0.15">
      <c r="Q914" s="4"/>
      <c r="R914" s="4"/>
      <c r="S914" s="4"/>
      <c r="T914" s="4"/>
      <c r="U914" s="4"/>
      <c r="V914" s="4"/>
      <c r="W914" s="4"/>
      <c r="X914" s="4"/>
      <c r="Y914" s="4"/>
      <c r="Z914" s="4"/>
      <c r="AA914" s="4"/>
      <c r="AB914" s="4"/>
      <c r="AC914" s="4"/>
      <c r="AD914" s="4"/>
      <c r="AE914" s="4"/>
      <c r="AF914" s="4"/>
      <c r="AG914" s="4"/>
      <c r="AH914" s="4"/>
      <c r="AI914" s="4"/>
      <c r="AJ914" s="4"/>
    </row>
    <row r="915" spans="17:36" ht="14.25" customHeight="1" x14ac:dyDescent="0.15">
      <c r="Q915" s="4"/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/>
      <c r="AC915" s="4"/>
      <c r="AD915" s="4"/>
      <c r="AE915" s="4"/>
      <c r="AF915" s="4"/>
      <c r="AG915" s="4"/>
      <c r="AH915" s="4"/>
      <c r="AI915" s="4"/>
      <c r="AJ915" s="4"/>
    </row>
    <row r="916" spans="17:36" ht="14.25" customHeight="1" x14ac:dyDescent="0.15">
      <c r="Q916" s="4"/>
      <c r="R916" s="4"/>
      <c r="S916" s="4"/>
      <c r="T916" s="4"/>
      <c r="U916" s="4"/>
      <c r="V916" s="4"/>
      <c r="W916" s="4"/>
      <c r="X916" s="4"/>
      <c r="Y916" s="4"/>
      <c r="Z916" s="4"/>
      <c r="AA916" s="4"/>
      <c r="AB916" s="4"/>
      <c r="AC916" s="4"/>
      <c r="AD916" s="4"/>
      <c r="AE916" s="4"/>
      <c r="AF916" s="4"/>
      <c r="AG916" s="4"/>
      <c r="AH916" s="4"/>
      <c r="AI916" s="4"/>
      <c r="AJ916" s="4"/>
    </row>
    <row r="917" spans="17:36" ht="14.25" customHeight="1" x14ac:dyDescent="0.15">
      <c r="Q917" s="4"/>
      <c r="R917" s="4"/>
      <c r="S917" s="4"/>
      <c r="T917" s="4"/>
      <c r="U917" s="4"/>
      <c r="V917" s="4"/>
      <c r="W917" s="4"/>
      <c r="X917" s="4"/>
      <c r="Y917" s="4"/>
      <c r="Z917" s="4"/>
      <c r="AA917" s="4"/>
      <c r="AB917" s="4"/>
      <c r="AC917" s="4"/>
      <c r="AD917" s="4"/>
      <c r="AE917" s="4"/>
      <c r="AF917" s="4"/>
      <c r="AG917" s="4"/>
      <c r="AH917" s="4"/>
      <c r="AI917" s="4"/>
      <c r="AJ917" s="4"/>
    </row>
    <row r="918" spans="17:36" ht="14.25" customHeight="1" x14ac:dyDescent="0.15">
      <c r="Q918" s="4"/>
      <c r="R918" s="4"/>
      <c r="S918" s="4"/>
      <c r="T918" s="4"/>
      <c r="U918" s="4"/>
      <c r="V918" s="4"/>
      <c r="W918" s="4"/>
      <c r="X918" s="4"/>
      <c r="Y918" s="4"/>
      <c r="Z918" s="4"/>
      <c r="AA918" s="4"/>
      <c r="AB918" s="4"/>
      <c r="AC918" s="4"/>
      <c r="AD918" s="4"/>
      <c r="AE918" s="4"/>
      <c r="AF918" s="4"/>
      <c r="AG918" s="4"/>
      <c r="AH918" s="4"/>
      <c r="AI918" s="4"/>
      <c r="AJ918" s="4"/>
    </row>
    <row r="919" spans="17:36" ht="14.25" customHeight="1" x14ac:dyDescent="0.15">
      <c r="Q919" s="4"/>
      <c r="R919" s="4"/>
      <c r="S919" s="4"/>
      <c r="T919" s="4"/>
      <c r="U919" s="4"/>
      <c r="V919" s="4"/>
      <c r="W919" s="4"/>
      <c r="X919" s="4"/>
      <c r="Y919" s="4"/>
      <c r="Z919" s="4"/>
      <c r="AA919" s="4"/>
      <c r="AB919" s="4"/>
      <c r="AC919" s="4"/>
      <c r="AD919" s="4"/>
      <c r="AE919" s="4"/>
      <c r="AF919" s="4"/>
      <c r="AG919" s="4"/>
      <c r="AH919" s="4"/>
      <c r="AI919" s="4"/>
      <c r="AJ919" s="4"/>
    </row>
    <row r="920" spans="17:36" ht="14.25" customHeight="1" x14ac:dyDescent="0.15">
      <c r="Q920" s="4"/>
      <c r="R920" s="4"/>
      <c r="S920" s="4"/>
      <c r="T920" s="4"/>
      <c r="U920" s="4"/>
      <c r="V920" s="4"/>
      <c r="W920" s="4"/>
      <c r="X920" s="4"/>
      <c r="Y920" s="4"/>
      <c r="Z920" s="4"/>
      <c r="AA920" s="4"/>
      <c r="AB920" s="4"/>
      <c r="AC920" s="4"/>
      <c r="AD920" s="4"/>
      <c r="AE920" s="4"/>
      <c r="AF920" s="4"/>
      <c r="AG920" s="4"/>
      <c r="AH920" s="4"/>
      <c r="AI920" s="4"/>
      <c r="AJ920" s="4"/>
    </row>
    <row r="921" spans="17:36" ht="14.25" customHeight="1" x14ac:dyDescent="0.15">
      <c r="Q921" s="4"/>
      <c r="R921" s="4"/>
      <c r="S921" s="4"/>
      <c r="T921" s="4"/>
      <c r="U921" s="4"/>
      <c r="V921" s="4"/>
      <c r="W921" s="4"/>
      <c r="X921" s="4"/>
      <c r="Y921" s="4"/>
      <c r="Z921" s="4"/>
      <c r="AA921" s="4"/>
      <c r="AB921" s="4"/>
      <c r="AC921" s="4"/>
      <c r="AD921" s="4"/>
      <c r="AE921" s="4"/>
      <c r="AF921" s="4"/>
      <c r="AG921" s="4"/>
      <c r="AH921" s="4"/>
      <c r="AI921" s="4"/>
      <c r="AJ921" s="4"/>
    </row>
    <row r="922" spans="17:36" ht="14.25" customHeight="1" x14ac:dyDescent="0.15">
      <c r="Q922" s="4"/>
      <c r="R922" s="4"/>
      <c r="S922" s="4"/>
      <c r="T922" s="4"/>
      <c r="U922" s="4"/>
      <c r="V922" s="4"/>
      <c r="W922" s="4"/>
      <c r="X922" s="4"/>
      <c r="Y922" s="4"/>
      <c r="Z922" s="4"/>
      <c r="AA922" s="4"/>
      <c r="AB922" s="4"/>
      <c r="AC922" s="4"/>
      <c r="AD922" s="4"/>
      <c r="AE922" s="4"/>
      <c r="AF922" s="4"/>
      <c r="AG922" s="4"/>
      <c r="AH922" s="4"/>
      <c r="AI922" s="4"/>
      <c r="AJ922" s="4"/>
    </row>
    <row r="923" spans="17:36" ht="14.25" customHeight="1" x14ac:dyDescent="0.15">
      <c r="Q923" s="4"/>
      <c r="R923" s="4"/>
      <c r="S923" s="4"/>
      <c r="T923" s="4"/>
      <c r="U923" s="4"/>
      <c r="V923" s="4"/>
      <c r="W923" s="4"/>
      <c r="X923" s="4"/>
      <c r="Y923" s="4"/>
      <c r="Z923" s="4"/>
      <c r="AA923" s="4"/>
      <c r="AB923" s="4"/>
      <c r="AC923" s="4"/>
      <c r="AD923" s="4"/>
      <c r="AE923" s="4"/>
      <c r="AF923" s="4"/>
      <c r="AG923" s="4"/>
      <c r="AH923" s="4"/>
      <c r="AI923" s="4"/>
      <c r="AJ923" s="4"/>
    </row>
    <row r="924" spans="17:36" ht="14.25" customHeight="1" x14ac:dyDescent="0.15">
      <c r="Q924" s="4"/>
      <c r="R924" s="4"/>
      <c r="S924" s="4"/>
      <c r="T924" s="4"/>
      <c r="U924" s="4"/>
      <c r="V924" s="4"/>
      <c r="W924" s="4"/>
      <c r="X924" s="4"/>
      <c r="Y924" s="4"/>
      <c r="Z924" s="4"/>
      <c r="AA924" s="4"/>
      <c r="AB924" s="4"/>
      <c r="AC924" s="4"/>
      <c r="AD924" s="4"/>
      <c r="AE924" s="4"/>
      <c r="AF924" s="4"/>
      <c r="AG924" s="4"/>
      <c r="AH924" s="4"/>
      <c r="AI924" s="4"/>
      <c r="AJ924" s="4"/>
    </row>
    <row r="925" spans="17:36" ht="14.25" customHeight="1" x14ac:dyDescent="0.15">
      <c r="Q925" s="4"/>
      <c r="R925" s="4"/>
      <c r="S925" s="4"/>
      <c r="T925" s="4"/>
      <c r="U925" s="4"/>
      <c r="V925" s="4"/>
      <c r="W925" s="4"/>
      <c r="X925" s="4"/>
      <c r="Y925" s="4"/>
      <c r="Z925" s="4"/>
      <c r="AA925" s="4"/>
      <c r="AB925" s="4"/>
      <c r="AC925" s="4"/>
      <c r="AD925" s="4"/>
      <c r="AE925" s="4"/>
      <c r="AF925" s="4"/>
      <c r="AG925" s="4"/>
      <c r="AH925" s="4"/>
      <c r="AI925" s="4"/>
      <c r="AJ925" s="4"/>
    </row>
    <row r="926" spans="17:36" ht="14.25" customHeight="1" x14ac:dyDescent="0.15">
      <c r="Q926" s="4"/>
      <c r="R926" s="4"/>
      <c r="S926" s="4"/>
      <c r="T926" s="4"/>
      <c r="U926" s="4"/>
      <c r="V926" s="4"/>
      <c r="W926" s="4"/>
      <c r="X926" s="4"/>
      <c r="Y926" s="4"/>
      <c r="Z926" s="4"/>
      <c r="AA926" s="4"/>
      <c r="AB926" s="4"/>
      <c r="AC926" s="4"/>
      <c r="AD926" s="4"/>
      <c r="AE926" s="4"/>
      <c r="AF926" s="4"/>
      <c r="AG926" s="4"/>
      <c r="AH926" s="4"/>
      <c r="AI926" s="4"/>
      <c r="AJ926" s="4"/>
    </row>
    <row r="927" spans="17:36" ht="14.25" customHeight="1" x14ac:dyDescent="0.15">
      <c r="Q927" s="4"/>
      <c r="R927" s="4"/>
      <c r="S927" s="4"/>
      <c r="T927" s="4"/>
      <c r="U927" s="4"/>
      <c r="V927" s="4"/>
      <c r="W927" s="4"/>
      <c r="X927" s="4"/>
      <c r="Y927" s="4"/>
      <c r="Z927" s="4"/>
      <c r="AA927" s="4"/>
      <c r="AB927" s="4"/>
      <c r="AC927" s="4"/>
      <c r="AD927" s="4"/>
      <c r="AE927" s="4"/>
      <c r="AF927" s="4"/>
      <c r="AG927" s="4"/>
      <c r="AH927" s="4"/>
      <c r="AI927" s="4"/>
      <c r="AJ927" s="4"/>
    </row>
    <row r="928" spans="17:36" ht="14.25" customHeight="1" x14ac:dyDescent="0.15">
      <c r="Q928" s="4"/>
      <c r="R928" s="4"/>
      <c r="S928" s="4"/>
      <c r="T928" s="4"/>
      <c r="U928" s="4"/>
      <c r="V928" s="4"/>
      <c r="W928" s="4"/>
      <c r="X928" s="4"/>
      <c r="Y928" s="4"/>
      <c r="Z928" s="4"/>
      <c r="AA928" s="4"/>
      <c r="AB928" s="4"/>
      <c r="AC928" s="4"/>
      <c r="AD928" s="4"/>
      <c r="AE928" s="4"/>
      <c r="AF928" s="4"/>
      <c r="AG928" s="4"/>
      <c r="AH928" s="4"/>
      <c r="AI928" s="4"/>
      <c r="AJ928" s="4"/>
    </row>
    <row r="929" spans="17:36" ht="14.25" customHeight="1" x14ac:dyDescent="0.15">
      <c r="Q929" s="4"/>
      <c r="R929" s="4"/>
      <c r="S929" s="4"/>
      <c r="T929" s="4"/>
      <c r="U929" s="4"/>
      <c r="V929" s="4"/>
      <c r="W929" s="4"/>
      <c r="X929" s="4"/>
      <c r="Y929" s="4"/>
      <c r="Z929" s="4"/>
      <c r="AA929" s="4"/>
      <c r="AB929" s="4"/>
      <c r="AC929" s="4"/>
      <c r="AD929" s="4"/>
      <c r="AE929" s="4"/>
      <c r="AF929" s="4"/>
      <c r="AG929" s="4"/>
      <c r="AH929" s="4"/>
      <c r="AI929" s="4"/>
      <c r="AJ929" s="4"/>
    </row>
    <row r="930" spans="17:36" ht="14.25" customHeight="1" x14ac:dyDescent="0.15">
      <c r="Q930" s="4"/>
      <c r="R930" s="4"/>
      <c r="S930" s="4"/>
      <c r="T930" s="4"/>
      <c r="U930" s="4"/>
      <c r="V930" s="4"/>
      <c r="W930" s="4"/>
      <c r="X930" s="4"/>
      <c r="Y930" s="4"/>
      <c r="Z930" s="4"/>
      <c r="AA930" s="4"/>
      <c r="AB930" s="4"/>
      <c r="AC930" s="4"/>
      <c r="AD930" s="4"/>
      <c r="AE930" s="4"/>
      <c r="AF930" s="4"/>
      <c r="AG930" s="4"/>
      <c r="AH930" s="4"/>
      <c r="AI930" s="4"/>
      <c r="AJ930" s="4"/>
    </row>
    <row r="931" spans="17:36" ht="14.25" customHeight="1" x14ac:dyDescent="0.15">
      <c r="Q931" s="4"/>
      <c r="R931" s="4"/>
      <c r="S931" s="4"/>
      <c r="T931" s="4"/>
      <c r="U931" s="4"/>
      <c r="V931" s="4"/>
      <c r="W931" s="4"/>
      <c r="X931" s="4"/>
      <c r="Y931" s="4"/>
      <c r="Z931" s="4"/>
      <c r="AA931" s="4"/>
      <c r="AB931" s="4"/>
      <c r="AC931" s="4"/>
      <c r="AD931" s="4"/>
      <c r="AE931" s="4"/>
      <c r="AF931" s="4"/>
      <c r="AG931" s="4"/>
      <c r="AH931" s="4"/>
      <c r="AI931" s="4"/>
      <c r="AJ931" s="4"/>
    </row>
    <row r="932" spans="17:36" ht="14.25" customHeight="1" x14ac:dyDescent="0.15">
      <c r="Q932" s="4"/>
      <c r="R932" s="4"/>
      <c r="S932" s="4"/>
      <c r="T932" s="4"/>
      <c r="U932" s="4"/>
      <c r="V932" s="4"/>
      <c r="W932" s="4"/>
      <c r="X932" s="4"/>
      <c r="Y932" s="4"/>
      <c r="Z932" s="4"/>
      <c r="AA932" s="4"/>
      <c r="AB932" s="4"/>
      <c r="AC932" s="4"/>
      <c r="AD932" s="4"/>
      <c r="AE932" s="4"/>
      <c r="AF932" s="4"/>
      <c r="AG932" s="4"/>
      <c r="AH932" s="4"/>
      <c r="AI932" s="4"/>
      <c r="AJ932" s="4"/>
    </row>
    <row r="933" spans="17:36" ht="14.25" customHeight="1" x14ac:dyDescent="0.15">
      <c r="Q933" s="4"/>
      <c r="R933" s="4"/>
      <c r="S933" s="4"/>
      <c r="T933" s="4"/>
      <c r="U933" s="4"/>
      <c r="V933" s="4"/>
      <c r="W933" s="4"/>
      <c r="X933" s="4"/>
      <c r="Y933" s="4"/>
      <c r="Z933" s="4"/>
      <c r="AA933" s="4"/>
      <c r="AB933" s="4"/>
      <c r="AC933" s="4"/>
      <c r="AD933" s="4"/>
      <c r="AE933" s="4"/>
      <c r="AF933" s="4"/>
      <c r="AG933" s="4"/>
      <c r="AH933" s="4"/>
      <c r="AI933" s="4"/>
      <c r="AJ933" s="4"/>
    </row>
    <row r="934" spans="17:36" ht="14.25" customHeight="1" x14ac:dyDescent="0.15">
      <c r="Q934" s="4"/>
      <c r="R934" s="4"/>
      <c r="S934" s="4"/>
      <c r="T934" s="4"/>
      <c r="U934" s="4"/>
      <c r="V934" s="4"/>
      <c r="W934" s="4"/>
      <c r="X934" s="4"/>
      <c r="Y934" s="4"/>
      <c r="Z934" s="4"/>
      <c r="AA934" s="4"/>
      <c r="AB934" s="4"/>
      <c r="AC934" s="4"/>
      <c r="AD934" s="4"/>
      <c r="AE934" s="4"/>
      <c r="AF934" s="4"/>
      <c r="AG934" s="4"/>
      <c r="AH934" s="4"/>
      <c r="AI934" s="4"/>
      <c r="AJ934" s="4"/>
    </row>
    <row r="935" spans="17:36" ht="14.25" customHeight="1" x14ac:dyDescent="0.15">
      <c r="Q935" s="4"/>
      <c r="R935" s="4"/>
      <c r="S935" s="4"/>
      <c r="T935" s="4"/>
      <c r="U935" s="4"/>
      <c r="V935" s="4"/>
      <c r="W935" s="4"/>
      <c r="X935" s="4"/>
      <c r="Y935" s="4"/>
      <c r="Z935" s="4"/>
      <c r="AA935" s="4"/>
      <c r="AB935" s="4"/>
      <c r="AC935" s="4"/>
      <c r="AD935" s="4"/>
      <c r="AE935" s="4"/>
      <c r="AF935" s="4"/>
      <c r="AG935" s="4"/>
      <c r="AH935" s="4"/>
      <c r="AI935" s="4"/>
      <c r="AJ935" s="4"/>
    </row>
    <row r="936" spans="17:36" ht="14.25" customHeight="1" x14ac:dyDescent="0.15">
      <c r="Q936" s="4"/>
      <c r="R936" s="4"/>
      <c r="S936" s="4"/>
      <c r="T936" s="4"/>
      <c r="U936" s="4"/>
      <c r="V936" s="4"/>
      <c r="W936" s="4"/>
      <c r="X936" s="4"/>
      <c r="Y936" s="4"/>
      <c r="Z936" s="4"/>
      <c r="AA936" s="4"/>
      <c r="AB936" s="4"/>
      <c r="AC936" s="4"/>
      <c r="AD936" s="4"/>
      <c r="AE936" s="4"/>
      <c r="AF936" s="4"/>
      <c r="AG936" s="4"/>
      <c r="AH936" s="4"/>
      <c r="AI936" s="4"/>
      <c r="AJ936" s="4"/>
    </row>
    <row r="937" spans="17:36" ht="14.25" customHeight="1" x14ac:dyDescent="0.15">
      <c r="Q937" s="4"/>
      <c r="R937" s="4"/>
      <c r="S937" s="4"/>
      <c r="T937" s="4"/>
      <c r="U937" s="4"/>
      <c r="V937" s="4"/>
      <c r="W937" s="4"/>
      <c r="X937" s="4"/>
      <c r="Y937" s="4"/>
      <c r="Z937" s="4"/>
      <c r="AA937" s="4"/>
      <c r="AB937" s="4"/>
      <c r="AC937" s="4"/>
      <c r="AD937" s="4"/>
      <c r="AE937" s="4"/>
      <c r="AF937" s="4"/>
      <c r="AG937" s="4"/>
      <c r="AH937" s="4"/>
      <c r="AI937" s="4"/>
      <c r="AJ937" s="4"/>
    </row>
    <row r="938" spans="17:36" ht="14.25" customHeight="1" x14ac:dyDescent="0.15">
      <c r="Q938" s="4"/>
      <c r="R938" s="4"/>
      <c r="S938" s="4"/>
      <c r="T938" s="4"/>
      <c r="U938" s="4"/>
      <c r="V938" s="4"/>
      <c r="W938" s="4"/>
      <c r="X938" s="4"/>
      <c r="Y938" s="4"/>
      <c r="Z938" s="4"/>
      <c r="AA938" s="4"/>
      <c r="AB938" s="4"/>
      <c r="AC938" s="4"/>
      <c r="AD938" s="4"/>
      <c r="AE938" s="4"/>
      <c r="AF938" s="4"/>
      <c r="AG938" s="4"/>
      <c r="AH938" s="4"/>
      <c r="AI938" s="4"/>
      <c r="AJ938" s="4"/>
    </row>
    <row r="939" spans="17:36" ht="14.25" customHeight="1" x14ac:dyDescent="0.15">
      <c r="Q939" s="4"/>
      <c r="R939" s="4"/>
      <c r="S939" s="4"/>
      <c r="T939" s="4"/>
      <c r="U939" s="4"/>
      <c r="V939" s="4"/>
      <c r="W939" s="4"/>
      <c r="X939" s="4"/>
      <c r="Y939" s="4"/>
      <c r="Z939" s="4"/>
      <c r="AA939" s="4"/>
      <c r="AB939" s="4"/>
      <c r="AC939" s="4"/>
      <c r="AD939" s="4"/>
      <c r="AE939" s="4"/>
      <c r="AF939" s="4"/>
      <c r="AG939" s="4"/>
      <c r="AH939" s="4"/>
      <c r="AI939" s="4"/>
      <c r="AJ939" s="4"/>
    </row>
    <row r="940" spans="17:36" ht="14.25" customHeight="1" x14ac:dyDescent="0.15">
      <c r="Q940" s="4"/>
      <c r="R940" s="4"/>
      <c r="S940" s="4"/>
      <c r="T940" s="4"/>
      <c r="U940" s="4"/>
      <c r="V940" s="4"/>
      <c r="W940" s="4"/>
      <c r="X940" s="4"/>
      <c r="Y940" s="4"/>
      <c r="Z940" s="4"/>
      <c r="AA940" s="4"/>
      <c r="AB940" s="4"/>
      <c r="AC940" s="4"/>
      <c r="AD940" s="4"/>
      <c r="AE940" s="4"/>
      <c r="AF940" s="4"/>
      <c r="AG940" s="4"/>
      <c r="AH940" s="4"/>
      <c r="AI940" s="4"/>
      <c r="AJ940" s="4"/>
    </row>
    <row r="941" spans="17:36" ht="14.25" customHeight="1" x14ac:dyDescent="0.15">
      <c r="Q941" s="4"/>
      <c r="R941" s="4"/>
      <c r="S941" s="4"/>
      <c r="T941" s="4"/>
      <c r="U941" s="4"/>
      <c r="V941" s="4"/>
      <c r="W941" s="4"/>
      <c r="X941" s="4"/>
      <c r="Y941" s="4"/>
      <c r="Z941" s="4"/>
      <c r="AA941" s="4"/>
      <c r="AB941" s="4"/>
      <c r="AC941" s="4"/>
      <c r="AD941" s="4"/>
      <c r="AE941" s="4"/>
      <c r="AF941" s="4"/>
      <c r="AG941" s="4"/>
      <c r="AH941" s="4"/>
      <c r="AI941" s="4"/>
      <c r="AJ941" s="4"/>
    </row>
    <row r="942" spans="17:36" ht="14.25" customHeight="1" x14ac:dyDescent="0.15">
      <c r="Q942" s="4"/>
      <c r="R942" s="4"/>
      <c r="S942" s="4"/>
      <c r="T942" s="4"/>
      <c r="U942" s="4"/>
      <c r="V942" s="4"/>
      <c r="W942" s="4"/>
      <c r="X942" s="4"/>
      <c r="Y942" s="4"/>
      <c r="Z942" s="4"/>
      <c r="AA942" s="4"/>
      <c r="AB942" s="4"/>
      <c r="AC942" s="4"/>
      <c r="AD942" s="4"/>
      <c r="AE942" s="4"/>
      <c r="AF942" s="4"/>
      <c r="AG942" s="4"/>
      <c r="AH942" s="4"/>
      <c r="AI942" s="4"/>
      <c r="AJ942" s="4"/>
    </row>
    <row r="943" spans="17:36" ht="14.25" customHeight="1" x14ac:dyDescent="0.15">
      <c r="Q943" s="4"/>
      <c r="R943" s="4"/>
      <c r="S943" s="4"/>
      <c r="T943" s="4"/>
      <c r="U943" s="4"/>
      <c r="V943" s="4"/>
      <c r="W943" s="4"/>
      <c r="X943" s="4"/>
      <c r="Y943" s="4"/>
      <c r="Z943" s="4"/>
      <c r="AA943" s="4"/>
      <c r="AB943" s="4"/>
      <c r="AC943" s="4"/>
      <c r="AD943" s="4"/>
      <c r="AE943" s="4"/>
      <c r="AF943" s="4"/>
      <c r="AG943" s="4"/>
      <c r="AH943" s="4"/>
      <c r="AI943" s="4"/>
      <c r="AJ943" s="4"/>
    </row>
    <row r="944" spans="17:36" ht="14.25" customHeight="1" x14ac:dyDescent="0.15">
      <c r="Q944" s="4"/>
      <c r="R944" s="4"/>
      <c r="S944" s="4"/>
      <c r="T944" s="4"/>
      <c r="U944" s="4"/>
      <c r="V944" s="4"/>
      <c r="W944" s="4"/>
      <c r="X944" s="4"/>
      <c r="Y944" s="4"/>
      <c r="Z944" s="4"/>
      <c r="AA944" s="4"/>
      <c r="AB944" s="4"/>
      <c r="AC944" s="4"/>
      <c r="AD944" s="4"/>
      <c r="AE944" s="4"/>
      <c r="AF944" s="4"/>
      <c r="AG944" s="4"/>
      <c r="AH944" s="4"/>
      <c r="AI944" s="4"/>
      <c r="AJ944" s="4"/>
    </row>
    <row r="945" spans="17:36" ht="14.25" customHeight="1" x14ac:dyDescent="0.15">
      <c r="Q945" s="4"/>
      <c r="R945" s="4"/>
      <c r="S945" s="4"/>
      <c r="T945" s="4"/>
      <c r="U945" s="4"/>
      <c r="V945" s="4"/>
      <c r="W945" s="4"/>
      <c r="X945" s="4"/>
      <c r="Y945" s="4"/>
      <c r="Z945" s="4"/>
      <c r="AA945" s="4"/>
      <c r="AB945" s="4"/>
      <c r="AC945" s="4"/>
      <c r="AD945" s="4"/>
      <c r="AE945" s="4"/>
      <c r="AF945" s="4"/>
      <c r="AG945" s="4"/>
      <c r="AH945" s="4"/>
      <c r="AI945" s="4"/>
      <c r="AJ945" s="4"/>
    </row>
    <row r="946" spans="17:36" ht="14.25" customHeight="1" x14ac:dyDescent="0.15">
      <c r="Q946" s="4"/>
      <c r="R946" s="4"/>
      <c r="S946" s="4"/>
      <c r="T946" s="4"/>
      <c r="U946" s="4"/>
      <c r="V946" s="4"/>
      <c r="W946" s="4"/>
      <c r="X946" s="4"/>
      <c r="Y946" s="4"/>
      <c r="Z946" s="4"/>
      <c r="AA946" s="4"/>
      <c r="AB946" s="4"/>
      <c r="AC946" s="4"/>
      <c r="AD946" s="4"/>
      <c r="AE946" s="4"/>
      <c r="AF946" s="4"/>
      <c r="AG946" s="4"/>
      <c r="AH946" s="4"/>
      <c r="AI946" s="4"/>
      <c r="AJ946" s="4"/>
    </row>
    <row r="947" spans="17:36" ht="14.25" customHeight="1" x14ac:dyDescent="0.15">
      <c r="Q947" s="4"/>
      <c r="R947" s="4"/>
      <c r="S947" s="4"/>
      <c r="T947" s="4"/>
      <c r="U947" s="4"/>
      <c r="V947" s="4"/>
      <c r="W947" s="4"/>
      <c r="X947" s="4"/>
      <c r="Y947" s="4"/>
      <c r="Z947" s="4"/>
      <c r="AA947" s="4"/>
      <c r="AB947" s="4"/>
      <c r="AC947" s="4"/>
      <c r="AD947" s="4"/>
      <c r="AE947" s="4"/>
      <c r="AF947" s="4"/>
      <c r="AG947" s="4"/>
      <c r="AH947" s="4"/>
      <c r="AI947" s="4"/>
      <c r="AJ947" s="4"/>
    </row>
    <row r="948" spans="17:36" ht="14.25" customHeight="1" x14ac:dyDescent="0.15">
      <c r="Q948" s="4"/>
      <c r="R948" s="4"/>
      <c r="S948" s="4"/>
      <c r="T948" s="4"/>
      <c r="U948" s="4"/>
      <c r="V948" s="4"/>
      <c r="W948" s="4"/>
      <c r="X948" s="4"/>
      <c r="Y948" s="4"/>
      <c r="Z948" s="4"/>
      <c r="AA948" s="4"/>
      <c r="AB948" s="4"/>
      <c r="AC948" s="4"/>
      <c r="AD948" s="4"/>
      <c r="AE948" s="4"/>
      <c r="AF948" s="4"/>
      <c r="AG948" s="4"/>
      <c r="AH948" s="4"/>
      <c r="AI948" s="4"/>
      <c r="AJ948" s="4"/>
    </row>
    <row r="949" spans="17:36" ht="14.25" customHeight="1" x14ac:dyDescent="0.15">
      <c r="Q949" s="4"/>
      <c r="R949" s="4"/>
      <c r="S949" s="4"/>
      <c r="T949" s="4"/>
      <c r="U949" s="4"/>
      <c r="V949" s="4"/>
      <c r="W949" s="4"/>
      <c r="X949" s="4"/>
      <c r="Y949" s="4"/>
      <c r="Z949" s="4"/>
      <c r="AA949" s="4"/>
      <c r="AB949" s="4"/>
      <c r="AC949" s="4"/>
      <c r="AD949" s="4"/>
      <c r="AE949" s="4"/>
      <c r="AF949" s="4"/>
      <c r="AG949" s="4"/>
      <c r="AH949" s="4"/>
      <c r="AI949" s="4"/>
      <c r="AJ949" s="4"/>
    </row>
    <row r="950" spans="17:36" ht="14.25" customHeight="1" x14ac:dyDescent="0.15">
      <c r="Q950" s="4"/>
      <c r="R950" s="4"/>
      <c r="S950" s="4"/>
      <c r="T950" s="4"/>
      <c r="U950" s="4"/>
      <c r="V950" s="4"/>
      <c r="W950" s="4"/>
      <c r="X950" s="4"/>
      <c r="Y950" s="4"/>
      <c r="Z950" s="4"/>
      <c r="AA950" s="4"/>
      <c r="AB950" s="4"/>
      <c r="AC950" s="4"/>
      <c r="AD950" s="4"/>
      <c r="AE950" s="4"/>
      <c r="AF950" s="4"/>
      <c r="AG950" s="4"/>
      <c r="AH950" s="4"/>
      <c r="AI950" s="4"/>
      <c r="AJ950" s="4"/>
    </row>
    <row r="951" spans="17:36" ht="14.25" customHeight="1" x14ac:dyDescent="0.15">
      <c r="Q951" s="4"/>
      <c r="R951" s="4"/>
      <c r="S951" s="4"/>
      <c r="T951" s="4"/>
      <c r="U951" s="4"/>
      <c r="V951" s="4"/>
      <c r="W951" s="4"/>
      <c r="X951" s="4"/>
      <c r="Y951" s="4"/>
      <c r="Z951" s="4"/>
      <c r="AA951" s="4"/>
      <c r="AB951" s="4"/>
      <c r="AC951" s="4"/>
      <c r="AD951" s="4"/>
      <c r="AE951" s="4"/>
      <c r="AF951" s="4"/>
      <c r="AG951" s="4"/>
      <c r="AH951" s="4"/>
      <c r="AI951" s="4"/>
      <c r="AJ951" s="4"/>
    </row>
    <row r="952" spans="17:36" ht="14.25" customHeight="1" x14ac:dyDescent="0.15">
      <c r="Q952" s="4"/>
      <c r="R952" s="4"/>
      <c r="S952" s="4"/>
      <c r="T952" s="4"/>
      <c r="U952" s="4"/>
      <c r="V952" s="4"/>
      <c r="W952" s="4"/>
      <c r="X952" s="4"/>
      <c r="Y952" s="4"/>
      <c r="Z952" s="4"/>
      <c r="AA952" s="4"/>
      <c r="AB952" s="4"/>
      <c r="AC952" s="4"/>
      <c r="AD952" s="4"/>
      <c r="AE952" s="4"/>
      <c r="AF952" s="4"/>
      <c r="AG952" s="4"/>
      <c r="AH952" s="4"/>
      <c r="AI952" s="4"/>
      <c r="AJ952" s="4"/>
    </row>
    <row r="953" spans="17:36" ht="14.25" customHeight="1" x14ac:dyDescent="0.15">
      <c r="Q953" s="4"/>
      <c r="R953" s="4"/>
      <c r="S953" s="4"/>
      <c r="T953" s="4"/>
      <c r="U953" s="4"/>
      <c r="V953" s="4"/>
      <c r="W953" s="4"/>
      <c r="X953" s="4"/>
      <c r="Y953" s="4"/>
      <c r="Z953" s="4"/>
      <c r="AA953" s="4"/>
      <c r="AB953" s="4"/>
      <c r="AC953" s="4"/>
      <c r="AD953" s="4"/>
      <c r="AE953" s="4"/>
      <c r="AF953" s="4"/>
      <c r="AG953" s="4"/>
      <c r="AH953" s="4"/>
      <c r="AI953" s="4"/>
      <c r="AJ953" s="4"/>
    </row>
    <row r="954" spans="17:36" ht="14.25" customHeight="1" x14ac:dyDescent="0.15">
      <c r="Q954" s="4"/>
      <c r="R954" s="4"/>
      <c r="S954" s="4"/>
      <c r="T954" s="4"/>
      <c r="U954" s="4"/>
      <c r="V954" s="4"/>
      <c r="W954" s="4"/>
      <c r="X954" s="4"/>
      <c r="Y954" s="4"/>
      <c r="Z954" s="4"/>
      <c r="AA954" s="4"/>
      <c r="AB954" s="4"/>
      <c r="AC954" s="4"/>
      <c r="AD954" s="4"/>
      <c r="AE954" s="4"/>
      <c r="AF954" s="4"/>
      <c r="AG954" s="4"/>
      <c r="AH954" s="4"/>
      <c r="AI954" s="4"/>
      <c r="AJ954" s="4"/>
    </row>
    <row r="955" spans="17:36" ht="14.25" customHeight="1" x14ac:dyDescent="0.15">
      <c r="Q955" s="4"/>
      <c r="R955" s="4"/>
      <c r="S955" s="4"/>
      <c r="T955" s="4"/>
      <c r="U955" s="4"/>
      <c r="V955" s="4"/>
      <c r="W955" s="4"/>
      <c r="X955" s="4"/>
      <c r="Y955" s="4"/>
      <c r="Z955" s="4"/>
      <c r="AA955" s="4"/>
      <c r="AB955" s="4"/>
      <c r="AC955" s="4"/>
      <c r="AD955" s="4"/>
      <c r="AE955" s="4"/>
      <c r="AF955" s="4"/>
      <c r="AG955" s="4"/>
      <c r="AH955" s="4"/>
      <c r="AI955" s="4"/>
      <c r="AJ955" s="4"/>
    </row>
    <row r="956" spans="17:36" ht="14.25" customHeight="1" x14ac:dyDescent="0.15">
      <c r="Q956" s="4"/>
      <c r="R956" s="4"/>
      <c r="S956" s="4"/>
      <c r="T956" s="4"/>
      <c r="U956" s="4"/>
      <c r="V956" s="4"/>
      <c r="W956" s="4"/>
      <c r="X956" s="4"/>
      <c r="Y956" s="4"/>
      <c r="Z956" s="4"/>
      <c r="AA956" s="4"/>
      <c r="AB956" s="4"/>
      <c r="AC956" s="4"/>
      <c r="AD956" s="4"/>
      <c r="AE956" s="4"/>
      <c r="AF956" s="4"/>
      <c r="AG956" s="4"/>
      <c r="AH956" s="4"/>
      <c r="AI956" s="4"/>
      <c r="AJ956" s="4"/>
    </row>
    <row r="957" spans="17:36" ht="14.25" customHeight="1" x14ac:dyDescent="0.15">
      <c r="Q957" s="4"/>
      <c r="R957" s="4"/>
      <c r="S957" s="4"/>
      <c r="T957" s="4"/>
      <c r="U957" s="4"/>
      <c r="V957" s="4"/>
      <c r="W957" s="4"/>
      <c r="X957" s="4"/>
      <c r="Y957" s="4"/>
      <c r="Z957" s="4"/>
      <c r="AA957" s="4"/>
      <c r="AB957" s="4"/>
      <c r="AC957" s="4"/>
      <c r="AD957" s="4"/>
      <c r="AE957" s="4"/>
      <c r="AF957" s="4"/>
      <c r="AG957" s="4"/>
      <c r="AH957" s="4"/>
      <c r="AI957" s="4"/>
      <c r="AJ957" s="4"/>
    </row>
    <row r="958" spans="17:36" ht="14.25" customHeight="1" x14ac:dyDescent="0.15">
      <c r="Q958" s="4"/>
      <c r="R958" s="4"/>
      <c r="S958" s="4"/>
      <c r="T958" s="4"/>
      <c r="U958" s="4"/>
      <c r="V958" s="4"/>
      <c r="W958" s="4"/>
      <c r="X958" s="4"/>
      <c r="Y958" s="4"/>
      <c r="Z958" s="4"/>
      <c r="AA958" s="4"/>
      <c r="AB958" s="4"/>
      <c r="AC958" s="4"/>
      <c r="AD958" s="4"/>
      <c r="AE958" s="4"/>
      <c r="AF958" s="4"/>
      <c r="AG958" s="4"/>
      <c r="AH958" s="4"/>
      <c r="AI958" s="4"/>
      <c r="AJ958" s="4"/>
    </row>
    <row r="959" spans="17:36" ht="14.25" customHeight="1" x14ac:dyDescent="0.15">
      <c r="Q959" s="4"/>
      <c r="R959" s="4"/>
      <c r="S959" s="4"/>
      <c r="T959" s="4"/>
      <c r="U959" s="4"/>
      <c r="V959" s="4"/>
      <c r="W959" s="4"/>
      <c r="X959" s="4"/>
      <c r="Y959" s="4"/>
      <c r="Z959" s="4"/>
      <c r="AA959" s="4"/>
      <c r="AB959" s="4"/>
      <c r="AC959" s="4"/>
      <c r="AD959" s="4"/>
      <c r="AE959" s="4"/>
      <c r="AF959" s="4"/>
      <c r="AG959" s="4"/>
      <c r="AH959" s="4"/>
      <c r="AI959" s="4"/>
      <c r="AJ959" s="4"/>
    </row>
    <row r="960" spans="17:36" ht="14.25" customHeight="1" x14ac:dyDescent="0.15">
      <c r="Q960" s="4"/>
      <c r="R960" s="4"/>
      <c r="S960" s="4"/>
      <c r="T960" s="4"/>
      <c r="U960" s="4"/>
      <c r="V960" s="4"/>
      <c r="W960" s="4"/>
      <c r="X960" s="4"/>
      <c r="Y960" s="4"/>
      <c r="Z960" s="4"/>
      <c r="AA960" s="4"/>
      <c r="AB960" s="4"/>
      <c r="AC960" s="4"/>
      <c r="AD960" s="4"/>
      <c r="AE960" s="4"/>
      <c r="AF960" s="4"/>
      <c r="AG960" s="4"/>
      <c r="AH960" s="4"/>
      <c r="AI960" s="4"/>
      <c r="AJ960" s="4"/>
    </row>
    <row r="961" spans="17:36" ht="14.25" customHeight="1" x14ac:dyDescent="0.15">
      <c r="Q961" s="4"/>
      <c r="R961" s="4"/>
      <c r="S961" s="4"/>
      <c r="T961" s="4"/>
      <c r="U961" s="4"/>
      <c r="V961" s="4"/>
      <c r="W961" s="4"/>
      <c r="X961" s="4"/>
      <c r="Y961" s="4"/>
      <c r="Z961" s="4"/>
      <c r="AA961" s="4"/>
      <c r="AB961" s="4"/>
      <c r="AC961" s="4"/>
      <c r="AD961" s="4"/>
      <c r="AE961" s="4"/>
      <c r="AF961" s="4"/>
      <c r="AG961" s="4"/>
      <c r="AH961" s="4"/>
      <c r="AI961" s="4"/>
      <c r="AJ961" s="4"/>
    </row>
    <row r="962" spans="17:36" ht="14.25" customHeight="1" x14ac:dyDescent="0.15">
      <c r="Q962" s="4"/>
      <c r="R962" s="4"/>
      <c r="S962" s="4"/>
      <c r="T962" s="4"/>
      <c r="U962" s="4"/>
      <c r="V962" s="4"/>
      <c r="W962" s="4"/>
      <c r="X962" s="4"/>
      <c r="Y962" s="4"/>
      <c r="Z962" s="4"/>
      <c r="AA962" s="4"/>
      <c r="AB962" s="4"/>
      <c r="AC962" s="4"/>
      <c r="AD962" s="4"/>
      <c r="AE962" s="4"/>
      <c r="AF962" s="4"/>
      <c r="AG962" s="4"/>
      <c r="AH962" s="4"/>
      <c r="AI962" s="4"/>
      <c r="AJ962" s="4"/>
    </row>
    <row r="963" spans="17:36" ht="14.25" customHeight="1" x14ac:dyDescent="0.15">
      <c r="Q963" s="4"/>
      <c r="R963" s="4"/>
      <c r="S963" s="4"/>
      <c r="T963" s="4"/>
      <c r="U963" s="4"/>
      <c r="V963" s="4"/>
      <c r="W963" s="4"/>
      <c r="X963" s="4"/>
      <c r="Y963" s="4"/>
      <c r="Z963" s="4"/>
      <c r="AA963" s="4"/>
      <c r="AB963" s="4"/>
      <c r="AC963" s="4"/>
      <c r="AD963" s="4"/>
      <c r="AE963" s="4"/>
      <c r="AF963" s="4"/>
      <c r="AG963" s="4"/>
      <c r="AH963" s="4"/>
      <c r="AI963" s="4"/>
      <c r="AJ963" s="4"/>
    </row>
    <row r="964" spans="17:36" ht="14.25" customHeight="1" x14ac:dyDescent="0.15">
      <c r="Q964" s="4"/>
      <c r="R964" s="4"/>
      <c r="S964" s="4"/>
      <c r="T964" s="4"/>
      <c r="U964" s="4"/>
      <c r="V964" s="4"/>
      <c r="W964" s="4"/>
      <c r="X964" s="4"/>
      <c r="Y964" s="4"/>
      <c r="Z964" s="4"/>
      <c r="AA964" s="4"/>
      <c r="AB964" s="4"/>
      <c r="AC964" s="4"/>
      <c r="AD964" s="4"/>
      <c r="AE964" s="4"/>
      <c r="AF964" s="4"/>
      <c r="AG964" s="4"/>
      <c r="AH964" s="4"/>
      <c r="AI964" s="4"/>
      <c r="AJ964" s="4"/>
    </row>
    <row r="965" spans="17:36" ht="14.25" customHeight="1" x14ac:dyDescent="0.15">
      <c r="Q965" s="4"/>
      <c r="R965" s="4"/>
      <c r="S965" s="4"/>
      <c r="T965" s="4"/>
      <c r="U965" s="4"/>
      <c r="V965" s="4"/>
      <c r="W965" s="4"/>
      <c r="X965" s="4"/>
      <c r="Y965" s="4"/>
      <c r="Z965" s="4"/>
      <c r="AA965" s="4"/>
      <c r="AB965" s="4"/>
      <c r="AC965" s="4"/>
      <c r="AD965" s="4"/>
      <c r="AE965" s="4"/>
      <c r="AF965" s="4"/>
      <c r="AG965" s="4"/>
      <c r="AH965" s="4"/>
      <c r="AI965" s="4"/>
      <c r="AJ965" s="4"/>
    </row>
    <row r="966" spans="17:36" ht="14.25" customHeight="1" x14ac:dyDescent="0.15">
      <c r="Q966" s="4"/>
      <c r="R966" s="4"/>
      <c r="S966" s="4"/>
      <c r="T966" s="4"/>
      <c r="U966" s="4"/>
      <c r="V966" s="4"/>
      <c r="W966" s="4"/>
      <c r="X966" s="4"/>
      <c r="Y966" s="4"/>
      <c r="Z966" s="4"/>
      <c r="AA966" s="4"/>
      <c r="AB966" s="4"/>
      <c r="AC966" s="4"/>
      <c r="AD966" s="4"/>
      <c r="AE966" s="4"/>
      <c r="AF966" s="4"/>
      <c r="AG966" s="4"/>
      <c r="AH966" s="4"/>
      <c r="AI966" s="4"/>
      <c r="AJ966" s="4"/>
    </row>
    <row r="967" spans="17:36" ht="14.25" customHeight="1" x14ac:dyDescent="0.15">
      <c r="Q967" s="4"/>
      <c r="R967" s="4"/>
      <c r="S967" s="4"/>
      <c r="T967" s="4"/>
      <c r="U967" s="4"/>
      <c r="V967" s="4"/>
      <c r="W967" s="4"/>
      <c r="X967" s="4"/>
      <c r="Y967" s="4"/>
      <c r="Z967" s="4"/>
      <c r="AA967" s="4"/>
      <c r="AB967" s="4"/>
      <c r="AC967" s="4"/>
      <c r="AD967" s="4"/>
      <c r="AE967" s="4"/>
      <c r="AF967" s="4"/>
      <c r="AG967" s="4"/>
      <c r="AH967" s="4"/>
      <c r="AI967" s="4"/>
      <c r="AJ967" s="4"/>
    </row>
    <row r="968" spans="17:36" ht="14.25" customHeight="1" x14ac:dyDescent="0.15">
      <c r="Q968" s="4"/>
      <c r="R968" s="4"/>
      <c r="S968" s="4"/>
      <c r="T968" s="4"/>
      <c r="U968" s="4"/>
      <c r="V968" s="4"/>
      <c r="W968" s="4"/>
      <c r="X968" s="4"/>
      <c r="Y968" s="4"/>
      <c r="Z968" s="4"/>
      <c r="AA968" s="4"/>
      <c r="AB968" s="4"/>
      <c r="AC968" s="4"/>
      <c r="AD968" s="4"/>
      <c r="AE968" s="4"/>
      <c r="AF968" s="4"/>
      <c r="AG968" s="4"/>
      <c r="AH968" s="4"/>
      <c r="AI968" s="4"/>
      <c r="AJ968" s="4"/>
    </row>
    <row r="969" spans="17:36" ht="14.25" customHeight="1" x14ac:dyDescent="0.15">
      <c r="Q969" s="4"/>
      <c r="R969" s="4"/>
      <c r="S969" s="4"/>
      <c r="T969" s="4"/>
      <c r="U969" s="4"/>
      <c r="V969" s="4"/>
      <c r="W969" s="4"/>
      <c r="X969" s="4"/>
      <c r="Y969" s="4"/>
      <c r="Z969" s="4"/>
      <c r="AA969" s="4"/>
      <c r="AB969" s="4"/>
      <c r="AC969" s="4"/>
      <c r="AD969" s="4"/>
      <c r="AE969" s="4"/>
      <c r="AF969" s="4"/>
      <c r="AG969" s="4"/>
      <c r="AH969" s="4"/>
      <c r="AI969" s="4"/>
      <c r="AJ969" s="4"/>
    </row>
    <row r="970" spans="17:36" ht="14.25" customHeight="1" x14ac:dyDescent="0.15">
      <c r="Q970" s="4"/>
      <c r="R970" s="4"/>
      <c r="S970" s="4"/>
      <c r="T970" s="4"/>
      <c r="U970" s="4"/>
      <c r="V970" s="4"/>
      <c r="W970" s="4"/>
      <c r="X970" s="4"/>
      <c r="Y970" s="4"/>
      <c r="Z970" s="4"/>
      <c r="AA970" s="4"/>
      <c r="AB970" s="4"/>
      <c r="AC970" s="4"/>
      <c r="AD970" s="4"/>
      <c r="AE970" s="4"/>
      <c r="AF970" s="4"/>
      <c r="AG970" s="4"/>
      <c r="AH970" s="4"/>
      <c r="AI970" s="4"/>
      <c r="AJ970" s="4"/>
    </row>
    <row r="971" spans="17:36" ht="14.25" customHeight="1" x14ac:dyDescent="0.15">
      <c r="Q971" s="4"/>
      <c r="R971" s="4"/>
      <c r="S971" s="4"/>
      <c r="T971" s="4"/>
      <c r="U971" s="4"/>
      <c r="V971" s="4"/>
      <c r="W971" s="4"/>
      <c r="X971" s="4"/>
      <c r="Y971" s="4"/>
      <c r="Z971" s="4"/>
      <c r="AA971" s="4"/>
      <c r="AB971" s="4"/>
      <c r="AC971" s="4"/>
      <c r="AD971" s="4"/>
      <c r="AE971" s="4"/>
      <c r="AF971" s="4"/>
      <c r="AG971" s="4"/>
      <c r="AH971" s="4"/>
      <c r="AI971" s="4"/>
      <c r="AJ971" s="4"/>
    </row>
    <row r="972" spans="17:36" ht="14.25" customHeight="1" x14ac:dyDescent="0.15">
      <c r="Q972" s="4"/>
      <c r="R972" s="4"/>
      <c r="S972" s="4"/>
      <c r="T972" s="4"/>
      <c r="U972" s="4"/>
      <c r="V972" s="4"/>
      <c r="W972" s="4"/>
      <c r="X972" s="4"/>
      <c r="Y972" s="4"/>
      <c r="Z972" s="4"/>
      <c r="AA972" s="4"/>
      <c r="AB972" s="4"/>
      <c r="AC972" s="4"/>
      <c r="AD972" s="4"/>
      <c r="AE972" s="4"/>
      <c r="AF972" s="4"/>
      <c r="AG972" s="4"/>
      <c r="AH972" s="4"/>
      <c r="AI972" s="4"/>
      <c r="AJ972" s="4"/>
    </row>
    <row r="973" spans="17:36" ht="14.25" customHeight="1" x14ac:dyDescent="0.15">
      <c r="Q973" s="4"/>
      <c r="R973" s="4"/>
      <c r="S973" s="4"/>
      <c r="T973" s="4"/>
      <c r="U973" s="4"/>
      <c r="V973" s="4"/>
      <c r="W973" s="4"/>
      <c r="X973" s="4"/>
      <c r="Y973" s="4"/>
      <c r="Z973" s="4"/>
      <c r="AA973" s="4"/>
      <c r="AB973" s="4"/>
      <c r="AC973" s="4"/>
      <c r="AD973" s="4"/>
      <c r="AE973" s="4"/>
      <c r="AF973" s="4"/>
      <c r="AG973" s="4"/>
      <c r="AH973" s="4"/>
      <c r="AI973" s="4"/>
      <c r="AJ973" s="4"/>
    </row>
    <row r="974" spans="17:36" ht="14.25" customHeight="1" x14ac:dyDescent="0.15">
      <c r="Q974" s="4"/>
      <c r="R974" s="4"/>
      <c r="S974" s="4"/>
      <c r="T974" s="4"/>
      <c r="U974" s="4"/>
      <c r="V974" s="4"/>
      <c r="W974" s="4"/>
      <c r="X974" s="4"/>
      <c r="Y974" s="4"/>
      <c r="Z974" s="4"/>
      <c r="AA974" s="4"/>
      <c r="AB974" s="4"/>
      <c r="AC974" s="4"/>
      <c r="AD974" s="4"/>
      <c r="AE974" s="4"/>
      <c r="AF974" s="4"/>
      <c r="AG974" s="4"/>
      <c r="AH974" s="4"/>
      <c r="AI974" s="4"/>
      <c r="AJ974" s="4"/>
    </row>
    <row r="975" spans="17:36" ht="14.25" customHeight="1" x14ac:dyDescent="0.15">
      <c r="Q975" s="4"/>
      <c r="R975" s="4"/>
      <c r="S975" s="4"/>
      <c r="T975" s="4"/>
      <c r="U975" s="4"/>
      <c r="V975" s="4"/>
      <c r="W975" s="4"/>
      <c r="X975" s="4"/>
      <c r="Y975" s="4"/>
      <c r="Z975" s="4"/>
      <c r="AA975" s="4"/>
      <c r="AB975" s="4"/>
      <c r="AC975" s="4"/>
      <c r="AD975" s="4"/>
      <c r="AE975" s="4"/>
      <c r="AF975" s="4"/>
      <c r="AG975" s="4"/>
      <c r="AH975" s="4"/>
      <c r="AI975" s="4"/>
      <c r="AJ975" s="4"/>
    </row>
    <row r="976" spans="17:36" ht="14.25" customHeight="1" x14ac:dyDescent="0.15">
      <c r="Q976" s="4"/>
      <c r="R976" s="4"/>
      <c r="S976" s="4"/>
      <c r="T976" s="4"/>
      <c r="U976" s="4"/>
      <c r="V976" s="4"/>
      <c r="W976" s="4"/>
      <c r="X976" s="4"/>
      <c r="Y976" s="4"/>
      <c r="Z976" s="4"/>
      <c r="AA976" s="4"/>
      <c r="AB976" s="4"/>
      <c r="AC976" s="4"/>
      <c r="AD976" s="4"/>
      <c r="AE976" s="4"/>
      <c r="AF976" s="4"/>
      <c r="AG976" s="4"/>
      <c r="AH976" s="4"/>
      <c r="AI976" s="4"/>
      <c r="AJ976" s="4"/>
    </row>
    <row r="977" spans="17:36" ht="14.25" customHeight="1" x14ac:dyDescent="0.15">
      <c r="Q977" s="4"/>
      <c r="R977" s="4"/>
      <c r="S977" s="4"/>
      <c r="T977" s="4"/>
      <c r="U977" s="4"/>
      <c r="V977" s="4"/>
      <c r="W977" s="4"/>
      <c r="X977" s="4"/>
      <c r="Y977" s="4"/>
      <c r="Z977" s="4"/>
      <c r="AA977" s="4"/>
      <c r="AB977" s="4"/>
      <c r="AC977" s="4"/>
      <c r="AD977" s="4"/>
      <c r="AE977" s="4"/>
      <c r="AF977" s="4"/>
      <c r="AG977" s="4"/>
      <c r="AH977" s="4"/>
      <c r="AI977" s="4"/>
      <c r="AJ977" s="4"/>
    </row>
    <row r="978" spans="17:36" ht="14.25" customHeight="1" x14ac:dyDescent="0.15">
      <c r="Q978" s="4"/>
      <c r="R978" s="4"/>
      <c r="S978" s="4"/>
      <c r="T978" s="4"/>
      <c r="U978" s="4"/>
      <c r="V978" s="4"/>
      <c r="W978" s="4"/>
      <c r="X978" s="4"/>
      <c r="Y978" s="4"/>
      <c r="Z978" s="4"/>
      <c r="AA978" s="4"/>
      <c r="AB978" s="4"/>
      <c r="AC978" s="4"/>
      <c r="AD978" s="4"/>
      <c r="AE978" s="4"/>
      <c r="AF978" s="4"/>
      <c r="AG978" s="4"/>
      <c r="AH978" s="4"/>
      <c r="AI978" s="4"/>
      <c r="AJ978" s="4"/>
    </row>
    <row r="979" spans="17:36" ht="14.25" customHeight="1" x14ac:dyDescent="0.15">
      <c r="Q979" s="4"/>
      <c r="R979" s="4"/>
      <c r="S979" s="4"/>
      <c r="T979" s="4"/>
      <c r="U979" s="4"/>
      <c r="V979" s="4"/>
      <c r="W979" s="4"/>
      <c r="X979" s="4"/>
      <c r="Y979" s="4"/>
      <c r="Z979" s="4"/>
      <c r="AA979" s="4"/>
      <c r="AB979" s="4"/>
      <c r="AC979" s="4"/>
      <c r="AD979" s="4"/>
      <c r="AE979" s="4"/>
      <c r="AF979" s="4"/>
      <c r="AG979" s="4"/>
      <c r="AH979" s="4"/>
      <c r="AI979" s="4"/>
      <c r="AJ979" s="4"/>
    </row>
    <row r="980" spans="17:36" ht="14.25" customHeight="1" x14ac:dyDescent="0.15">
      <c r="Q980" s="4"/>
      <c r="R980" s="4"/>
      <c r="S980" s="4"/>
      <c r="T980" s="4"/>
      <c r="U980" s="4"/>
      <c r="V980" s="4"/>
      <c r="W980" s="4"/>
      <c r="X980" s="4"/>
      <c r="Y980" s="4"/>
      <c r="Z980" s="4"/>
      <c r="AA980" s="4"/>
      <c r="AB980" s="4"/>
      <c r="AC980" s="4"/>
      <c r="AD980" s="4"/>
      <c r="AE980" s="4"/>
      <c r="AF980" s="4"/>
      <c r="AG980" s="4"/>
      <c r="AH980" s="4"/>
      <c r="AI980" s="4"/>
      <c r="AJ980" s="4"/>
    </row>
    <row r="981" spans="17:36" ht="14.25" customHeight="1" x14ac:dyDescent="0.15">
      <c r="Q981" s="4"/>
      <c r="R981" s="4"/>
      <c r="S981" s="4"/>
      <c r="T981" s="4"/>
      <c r="U981" s="4"/>
      <c r="V981" s="4"/>
      <c r="W981" s="4"/>
      <c r="X981" s="4"/>
      <c r="Y981" s="4"/>
      <c r="Z981" s="4"/>
      <c r="AA981" s="4"/>
      <c r="AB981" s="4"/>
      <c r="AC981" s="4"/>
      <c r="AD981" s="4"/>
      <c r="AE981" s="4"/>
      <c r="AF981" s="4"/>
      <c r="AG981" s="4"/>
      <c r="AH981" s="4"/>
      <c r="AI981" s="4"/>
      <c r="AJ981" s="4"/>
    </row>
    <row r="982" spans="17:36" ht="14.25" customHeight="1" x14ac:dyDescent="0.15">
      <c r="Q982" s="4"/>
      <c r="R982" s="4"/>
      <c r="S982" s="4"/>
      <c r="T982" s="4"/>
      <c r="U982" s="4"/>
      <c r="V982" s="4"/>
      <c r="W982" s="4"/>
      <c r="X982" s="4"/>
      <c r="Y982" s="4"/>
      <c r="Z982" s="4"/>
      <c r="AA982" s="4"/>
      <c r="AB982" s="4"/>
      <c r="AC982" s="4"/>
      <c r="AD982" s="4"/>
      <c r="AE982" s="4"/>
      <c r="AF982" s="4"/>
      <c r="AG982" s="4"/>
      <c r="AH982" s="4"/>
      <c r="AI982" s="4"/>
      <c r="AJ982" s="4"/>
    </row>
    <row r="983" spans="17:36" ht="14.25" customHeight="1" x14ac:dyDescent="0.15">
      <c r="Q983" s="4"/>
      <c r="R983" s="4"/>
      <c r="S983" s="4"/>
      <c r="T983" s="4"/>
      <c r="U983" s="4"/>
      <c r="V983" s="4"/>
      <c r="W983" s="4"/>
      <c r="X983" s="4"/>
      <c r="Y983" s="4"/>
      <c r="Z983" s="4"/>
      <c r="AA983" s="4"/>
      <c r="AB983" s="4"/>
      <c r="AC983" s="4"/>
      <c r="AD983" s="4"/>
      <c r="AE983" s="4"/>
      <c r="AF983" s="4"/>
      <c r="AG983" s="4"/>
      <c r="AH983" s="4"/>
      <c r="AI983" s="4"/>
      <c r="AJ983" s="4"/>
    </row>
    <row r="984" spans="17:36" ht="14.25" customHeight="1" x14ac:dyDescent="0.15">
      <c r="Q984" s="4"/>
      <c r="R984" s="4"/>
      <c r="S984" s="4"/>
      <c r="T984" s="4"/>
      <c r="U984" s="4"/>
      <c r="V984" s="4"/>
      <c r="W984" s="4"/>
      <c r="X984" s="4"/>
      <c r="Y984" s="4"/>
      <c r="Z984" s="4"/>
      <c r="AA984" s="4"/>
      <c r="AB984" s="4"/>
      <c r="AC984" s="4"/>
      <c r="AD984" s="4"/>
      <c r="AE984" s="4"/>
      <c r="AF984" s="4"/>
      <c r="AG984" s="4"/>
      <c r="AH984" s="4"/>
      <c r="AI984" s="4"/>
      <c r="AJ984" s="4"/>
    </row>
    <row r="985" spans="17:36" ht="14.25" customHeight="1" x14ac:dyDescent="0.15">
      <c r="Q985" s="4"/>
      <c r="R985" s="4"/>
      <c r="S985" s="4"/>
      <c r="T985" s="4"/>
      <c r="U985" s="4"/>
      <c r="V985" s="4"/>
      <c r="W985" s="4"/>
      <c r="X985" s="4"/>
      <c r="Y985" s="4"/>
      <c r="Z985" s="4"/>
      <c r="AA985" s="4"/>
      <c r="AB985" s="4"/>
      <c r="AC985" s="4"/>
      <c r="AD985" s="4"/>
      <c r="AE985" s="4"/>
      <c r="AF985" s="4"/>
      <c r="AG985" s="4"/>
      <c r="AH985" s="4"/>
      <c r="AI985" s="4"/>
      <c r="AJ985" s="4"/>
    </row>
    <row r="986" spans="17:36" ht="14.25" customHeight="1" x14ac:dyDescent="0.15">
      <c r="Q986" s="4"/>
      <c r="R986" s="4"/>
      <c r="S986" s="4"/>
      <c r="T986" s="4"/>
      <c r="U986" s="4"/>
      <c r="V986" s="4"/>
      <c r="W986" s="4"/>
      <c r="X986" s="4"/>
      <c r="Y986" s="4"/>
      <c r="Z986" s="4"/>
      <c r="AA986" s="4"/>
      <c r="AB986" s="4"/>
      <c r="AC986" s="4"/>
      <c r="AD986" s="4"/>
      <c r="AE986" s="4"/>
      <c r="AF986" s="4"/>
      <c r="AG986" s="4"/>
      <c r="AH986" s="4"/>
      <c r="AI986" s="4"/>
      <c r="AJ986" s="4"/>
    </row>
    <row r="987" spans="17:36" ht="14.25" customHeight="1" x14ac:dyDescent="0.15">
      <c r="Q987" s="4"/>
      <c r="R987" s="4"/>
      <c r="S987" s="4"/>
      <c r="T987" s="4"/>
      <c r="U987" s="4"/>
      <c r="V987" s="4"/>
      <c r="W987" s="4"/>
      <c r="X987" s="4"/>
      <c r="Y987" s="4"/>
      <c r="Z987" s="4"/>
      <c r="AA987" s="4"/>
      <c r="AB987" s="4"/>
      <c r="AC987" s="4"/>
      <c r="AD987" s="4"/>
      <c r="AE987" s="4"/>
      <c r="AF987" s="4"/>
      <c r="AG987" s="4"/>
      <c r="AH987" s="4"/>
      <c r="AI987" s="4"/>
      <c r="AJ987" s="4"/>
    </row>
    <row r="988" spans="17:36" ht="14.25" customHeight="1" x14ac:dyDescent="0.15">
      <c r="Q988" s="4"/>
      <c r="R988" s="4"/>
      <c r="S988" s="4"/>
      <c r="T988" s="4"/>
      <c r="U988" s="4"/>
      <c r="V988" s="4"/>
      <c r="W988" s="4"/>
      <c r="X988" s="4"/>
      <c r="Y988" s="4"/>
      <c r="Z988" s="4"/>
      <c r="AA988" s="4"/>
      <c r="AB988" s="4"/>
      <c r="AC988" s="4"/>
      <c r="AD988" s="4"/>
      <c r="AE988" s="4"/>
      <c r="AF988" s="4"/>
      <c r="AG988" s="4"/>
      <c r="AH988" s="4"/>
      <c r="AI988" s="4"/>
      <c r="AJ988" s="4"/>
    </row>
    <row r="989" spans="17:36" ht="14.25" customHeight="1" x14ac:dyDescent="0.15">
      <c r="Q989" s="4"/>
      <c r="R989" s="4"/>
      <c r="S989" s="4"/>
      <c r="T989" s="4"/>
      <c r="U989" s="4"/>
      <c r="V989" s="4"/>
      <c r="W989" s="4"/>
      <c r="X989" s="4"/>
      <c r="Y989" s="4"/>
      <c r="Z989" s="4"/>
      <c r="AA989" s="4"/>
      <c r="AB989" s="4"/>
      <c r="AC989" s="4"/>
      <c r="AD989" s="4"/>
      <c r="AE989" s="4"/>
      <c r="AF989" s="4"/>
      <c r="AG989" s="4"/>
      <c r="AH989" s="4"/>
      <c r="AI989" s="4"/>
      <c r="AJ989" s="4"/>
    </row>
    <row r="990" spans="17:36" ht="14.25" customHeight="1" x14ac:dyDescent="0.15">
      <c r="Q990" s="4"/>
      <c r="R990" s="4"/>
      <c r="S990" s="4"/>
      <c r="T990" s="4"/>
      <c r="U990" s="4"/>
      <c r="V990" s="4"/>
      <c r="W990" s="4"/>
      <c r="X990" s="4"/>
      <c r="Y990" s="4"/>
      <c r="Z990" s="4"/>
      <c r="AA990" s="4"/>
      <c r="AB990" s="4"/>
      <c r="AC990" s="4"/>
      <c r="AD990" s="4"/>
      <c r="AE990" s="4"/>
      <c r="AF990" s="4"/>
      <c r="AG990" s="4"/>
      <c r="AH990" s="4"/>
      <c r="AI990" s="4"/>
      <c r="AJ990" s="4"/>
    </row>
    <row r="991" spans="17:36" ht="14.25" customHeight="1" x14ac:dyDescent="0.15">
      <c r="Q991" s="4"/>
      <c r="R991" s="4"/>
      <c r="S991" s="4"/>
      <c r="T991" s="4"/>
      <c r="U991" s="4"/>
      <c r="V991" s="4"/>
      <c r="W991" s="4"/>
      <c r="X991" s="4"/>
      <c r="Y991" s="4"/>
      <c r="Z991" s="4"/>
      <c r="AA991" s="4"/>
      <c r="AB991" s="4"/>
      <c r="AC991" s="4"/>
      <c r="AD991" s="4"/>
      <c r="AE991" s="4"/>
      <c r="AF991" s="4"/>
      <c r="AG991" s="4"/>
      <c r="AH991" s="4"/>
      <c r="AI991" s="4"/>
      <c r="AJ991" s="4"/>
    </row>
    <row r="992" spans="17:36" ht="14.25" customHeight="1" x14ac:dyDescent="0.15">
      <c r="Q992" s="4"/>
      <c r="R992" s="4"/>
      <c r="S992" s="4"/>
      <c r="T992" s="4"/>
      <c r="U992" s="4"/>
      <c r="V992" s="4"/>
      <c r="W992" s="4"/>
      <c r="X992" s="4"/>
      <c r="Y992" s="4"/>
      <c r="Z992" s="4"/>
      <c r="AA992" s="4"/>
      <c r="AB992" s="4"/>
      <c r="AC992" s="4"/>
      <c r="AD992" s="4"/>
      <c r="AE992" s="4"/>
      <c r="AF992" s="4"/>
      <c r="AG992" s="4"/>
      <c r="AH992" s="4"/>
      <c r="AI992" s="4"/>
      <c r="AJ992" s="4"/>
    </row>
    <row r="993" spans="17:36" ht="14.25" customHeight="1" x14ac:dyDescent="0.15">
      <c r="Q993" s="4"/>
      <c r="R993" s="4"/>
      <c r="S993" s="4"/>
      <c r="T993" s="4"/>
      <c r="U993" s="4"/>
      <c r="V993" s="4"/>
      <c r="W993" s="4"/>
      <c r="X993" s="4"/>
      <c r="Y993" s="4"/>
      <c r="Z993" s="4"/>
      <c r="AA993" s="4"/>
      <c r="AB993" s="4"/>
      <c r="AC993" s="4"/>
      <c r="AD993" s="4"/>
      <c r="AE993" s="4"/>
      <c r="AF993" s="4"/>
      <c r="AG993" s="4"/>
      <c r="AH993" s="4"/>
      <c r="AI993" s="4"/>
      <c r="AJ993" s="4"/>
    </row>
    <row r="994" spans="17:36" ht="14.25" customHeight="1" x14ac:dyDescent="0.15">
      <c r="Q994" s="4"/>
      <c r="R994" s="4"/>
      <c r="S994" s="4"/>
      <c r="T994" s="4"/>
      <c r="U994" s="4"/>
      <c r="V994" s="4"/>
      <c r="W994" s="4"/>
      <c r="X994" s="4"/>
      <c r="Y994" s="4"/>
      <c r="Z994" s="4"/>
      <c r="AA994" s="4"/>
      <c r="AB994" s="4"/>
      <c r="AC994" s="4"/>
      <c r="AD994" s="4"/>
      <c r="AE994" s="4"/>
      <c r="AF994" s="4"/>
      <c r="AG994" s="4"/>
      <c r="AH994" s="4"/>
      <c r="AI994" s="4"/>
      <c r="AJ994" s="4"/>
    </row>
    <row r="995" spans="17:36" ht="14.25" customHeight="1" x14ac:dyDescent="0.15">
      <c r="Q995" s="4"/>
      <c r="R995" s="4"/>
      <c r="S995" s="4"/>
      <c r="T995" s="4"/>
      <c r="U995" s="4"/>
      <c r="V995" s="4"/>
      <c r="W995" s="4"/>
      <c r="X995" s="4"/>
      <c r="Y995" s="4"/>
      <c r="Z995" s="4"/>
      <c r="AA995" s="4"/>
      <c r="AB995" s="4"/>
      <c r="AC995" s="4"/>
      <c r="AD995" s="4"/>
      <c r="AE995" s="4"/>
      <c r="AF995" s="4"/>
      <c r="AG995" s="4"/>
      <c r="AH995" s="4"/>
      <c r="AI995" s="4"/>
      <c r="AJ995" s="4"/>
    </row>
    <row r="996" spans="17:36" ht="14.25" customHeight="1" x14ac:dyDescent="0.15">
      <c r="Q996" s="4"/>
      <c r="R996" s="4"/>
      <c r="S996" s="4"/>
      <c r="T996" s="4"/>
      <c r="U996" s="4"/>
      <c r="V996" s="4"/>
      <c r="W996" s="4"/>
      <c r="X996" s="4"/>
      <c r="Y996" s="4"/>
      <c r="Z996" s="4"/>
      <c r="AA996" s="4"/>
      <c r="AB996" s="4"/>
      <c r="AC996" s="4"/>
      <c r="AD996" s="4"/>
      <c r="AE996" s="4"/>
      <c r="AF996" s="4"/>
      <c r="AG996" s="4"/>
      <c r="AH996" s="4"/>
      <c r="AI996" s="4"/>
      <c r="AJ996" s="4"/>
    </row>
    <row r="997" spans="17:36" ht="14.25" customHeight="1" x14ac:dyDescent="0.15">
      <c r="Q997" s="4"/>
      <c r="R997" s="4"/>
      <c r="S997" s="4"/>
      <c r="T997" s="4"/>
      <c r="U997" s="4"/>
      <c r="V997" s="4"/>
      <c r="W997" s="4"/>
      <c r="X997" s="4"/>
      <c r="Y997" s="4"/>
      <c r="Z997" s="4"/>
      <c r="AA997" s="4"/>
      <c r="AB997" s="4"/>
      <c r="AC997" s="4"/>
      <c r="AD997" s="4"/>
      <c r="AE997" s="4"/>
      <c r="AF997" s="4"/>
      <c r="AG997" s="4"/>
      <c r="AH997" s="4"/>
      <c r="AI997" s="4"/>
      <c r="AJ997" s="4"/>
    </row>
    <row r="998" spans="17:36" ht="14.25" customHeight="1" x14ac:dyDescent="0.15">
      <c r="Q998" s="4"/>
      <c r="R998" s="4"/>
      <c r="S998" s="4"/>
      <c r="T998" s="4"/>
      <c r="U998" s="4"/>
      <c r="V998" s="4"/>
      <c r="W998" s="4"/>
      <c r="X998" s="4"/>
      <c r="Y998" s="4"/>
      <c r="Z998" s="4"/>
      <c r="AA998" s="4"/>
      <c r="AB998" s="4"/>
      <c r="AC998" s="4"/>
      <c r="AD998" s="4"/>
      <c r="AE998" s="4"/>
      <c r="AF998" s="4"/>
      <c r="AG998" s="4"/>
      <c r="AH998" s="4"/>
      <c r="AI998" s="4"/>
      <c r="AJ998" s="4"/>
    </row>
    <row r="999" spans="17:36" ht="14.25" customHeight="1" x14ac:dyDescent="0.15">
      <c r="Q999" s="4"/>
      <c r="R999" s="4"/>
      <c r="S999" s="4"/>
      <c r="T999" s="4"/>
      <c r="U999" s="4"/>
      <c r="V999" s="4"/>
      <c r="W999" s="4"/>
      <c r="X999" s="4"/>
      <c r="Y999" s="4"/>
      <c r="Z999" s="4"/>
      <c r="AA999" s="4"/>
      <c r="AB999" s="4"/>
      <c r="AC999" s="4"/>
      <c r="AD999" s="4"/>
      <c r="AE999" s="4"/>
      <c r="AF999" s="4"/>
      <c r="AG999" s="4"/>
      <c r="AH999" s="4"/>
      <c r="AI999" s="4"/>
      <c r="AJ999" s="4"/>
    </row>
    <row r="1000" spans="17:36" ht="14.25" customHeight="1" x14ac:dyDescent="0.15">
      <c r="Q1000" s="4"/>
      <c r="R1000" s="4"/>
      <c r="S1000" s="4"/>
      <c r="T1000" s="4"/>
      <c r="U1000" s="4"/>
      <c r="V1000" s="4"/>
      <c r="W1000" s="4"/>
      <c r="X1000" s="4"/>
      <c r="Y1000" s="4"/>
      <c r="Z1000" s="4"/>
      <c r="AA1000" s="4"/>
      <c r="AB1000" s="4"/>
      <c r="AC1000" s="4"/>
      <c r="AD1000" s="4"/>
      <c r="AE1000" s="4"/>
      <c r="AF1000" s="4"/>
      <c r="AG1000" s="4"/>
      <c r="AH1000" s="4"/>
      <c r="AI1000" s="4"/>
      <c r="AJ1000" s="4"/>
    </row>
    <row r="1001" spans="17:36" ht="14.25" customHeight="1" x14ac:dyDescent="0.15">
      <c r="Q1001" s="4"/>
      <c r="R1001" s="4"/>
      <c r="S1001" s="4"/>
      <c r="T1001" s="4"/>
      <c r="U1001" s="4"/>
      <c r="V1001" s="4"/>
      <c r="W1001" s="4"/>
      <c r="X1001" s="4"/>
      <c r="Y1001" s="4"/>
      <c r="Z1001" s="4"/>
      <c r="AA1001" s="4"/>
      <c r="AB1001" s="4"/>
      <c r="AC1001" s="4"/>
      <c r="AD1001" s="4"/>
      <c r="AE1001" s="4"/>
      <c r="AF1001" s="4"/>
      <c r="AG1001" s="4"/>
      <c r="AH1001" s="4"/>
      <c r="AI1001" s="4"/>
      <c r="AJ1001" s="4"/>
    </row>
    <row r="1002" spans="17:36" ht="14.25" customHeight="1" x14ac:dyDescent="0.15">
      <c r="Q1002" s="4"/>
      <c r="R1002" s="4"/>
      <c r="S1002" s="4"/>
      <c r="T1002" s="4"/>
      <c r="U1002" s="4"/>
      <c r="V1002" s="4"/>
      <c r="W1002" s="4"/>
      <c r="X1002" s="4"/>
      <c r="Y1002" s="4"/>
      <c r="Z1002" s="4"/>
      <c r="AA1002" s="4"/>
      <c r="AB1002" s="4"/>
      <c r="AC1002" s="4"/>
      <c r="AD1002" s="4"/>
      <c r="AE1002" s="4"/>
      <c r="AF1002" s="4"/>
      <c r="AG1002" s="4"/>
      <c r="AH1002" s="4"/>
      <c r="AI1002" s="4"/>
      <c r="AJ1002" s="4"/>
    </row>
  </sheetData>
  <mergeCells count="267">
    <mergeCell ref="B2:E2"/>
    <mergeCell ref="F2:K2"/>
    <mergeCell ref="L2:O2"/>
    <mergeCell ref="B3:C3"/>
    <mergeCell ref="D3:E3"/>
    <mergeCell ref="F3:G3"/>
    <mergeCell ref="H3:I3"/>
    <mergeCell ref="J3:K3"/>
    <mergeCell ref="L3:M3"/>
    <mergeCell ref="N3:O3"/>
    <mergeCell ref="L4:M4"/>
    <mergeCell ref="N4:O4"/>
    <mergeCell ref="P4:P8"/>
    <mergeCell ref="B5:C5"/>
    <mergeCell ref="D5:E5"/>
    <mergeCell ref="F5:G5"/>
    <mergeCell ref="H5:I5"/>
    <mergeCell ref="J5:K5"/>
    <mergeCell ref="L5:M5"/>
    <mergeCell ref="N5:O5"/>
    <mergeCell ref="B4:C4"/>
    <mergeCell ref="D4:E4"/>
    <mergeCell ref="F4:G4"/>
    <mergeCell ref="H4:I4"/>
    <mergeCell ref="J4:K4"/>
    <mergeCell ref="B6:C6"/>
    <mergeCell ref="D6:E6"/>
    <mergeCell ref="F6:G6"/>
    <mergeCell ref="H6:I6"/>
    <mergeCell ref="J6:K6"/>
    <mergeCell ref="L6:M6"/>
    <mergeCell ref="N6:O6"/>
    <mergeCell ref="B7:C7"/>
    <mergeCell ref="D7:E7"/>
    <mergeCell ref="F7:G7"/>
    <mergeCell ref="H7:I7"/>
    <mergeCell ref="J7:K7"/>
    <mergeCell ref="L7:M7"/>
    <mergeCell ref="N7:O7"/>
    <mergeCell ref="N8:O8"/>
    <mergeCell ref="A9:A14"/>
    <mergeCell ref="B9:C9"/>
    <mergeCell ref="D9:E9"/>
    <mergeCell ref="F9:G9"/>
    <mergeCell ref="H9:I9"/>
    <mergeCell ref="J9:K9"/>
    <mergeCell ref="L9:M9"/>
    <mergeCell ref="N9:O9"/>
    <mergeCell ref="F11:G11"/>
    <mergeCell ref="B8:C8"/>
    <mergeCell ref="D8:E8"/>
    <mergeCell ref="F8:G8"/>
    <mergeCell ref="H8:I8"/>
    <mergeCell ref="J8:K8"/>
    <mergeCell ref="L8:M8"/>
    <mergeCell ref="A4:A8"/>
    <mergeCell ref="F13:G13"/>
    <mergeCell ref="H13:I13"/>
    <mergeCell ref="N17:O17"/>
    <mergeCell ref="P9:P14"/>
    <mergeCell ref="B10:C10"/>
    <mergeCell ref="D10:E10"/>
    <mergeCell ref="F10:G10"/>
    <mergeCell ref="H10:I10"/>
    <mergeCell ref="J10:K10"/>
    <mergeCell ref="L10:M10"/>
    <mergeCell ref="N10:O10"/>
    <mergeCell ref="B11:C11"/>
    <mergeCell ref="D11:E11"/>
    <mergeCell ref="N13:O13"/>
    <mergeCell ref="B14:C14"/>
    <mergeCell ref="D14:E14"/>
    <mergeCell ref="H14:I14"/>
    <mergeCell ref="J14:K14"/>
    <mergeCell ref="L14:M14"/>
    <mergeCell ref="N14:O14"/>
    <mergeCell ref="H11:I11"/>
    <mergeCell ref="J11:K11"/>
    <mergeCell ref="L11:M11"/>
    <mergeCell ref="N11:O11"/>
    <mergeCell ref="B13:C13"/>
    <mergeCell ref="D13:E13"/>
    <mergeCell ref="A15:A19"/>
    <mergeCell ref="J13:K13"/>
    <mergeCell ref="L13:M13"/>
    <mergeCell ref="L15:M15"/>
    <mergeCell ref="N15:O15"/>
    <mergeCell ref="P15:P19"/>
    <mergeCell ref="B16:C16"/>
    <mergeCell ref="D16:E16"/>
    <mergeCell ref="F16:G16"/>
    <mergeCell ref="H16:I16"/>
    <mergeCell ref="J16:K16"/>
    <mergeCell ref="L16:M16"/>
    <mergeCell ref="N16:O16"/>
    <mergeCell ref="B15:C15"/>
    <mergeCell ref="D15:E15"/>
    <mergeCell ref="F15:G15"/>
    <mergeCell ref="H15:I15"/>
    <mergeCell ref="J15:K15"/>
    <mergeCell ref="B17:C17"/>
    <mergeCell ref="D17:E17"/>
    <mergeCell ref="F17:G17"/>
    <mergeCell ref="H17:I17"/>
    <mergeCell ref="J17:K17"/>
    <mergeCell ref="L17:M17"/>
    <mergeCell ref="A20:A24"/>
    <mergeCell ref="B20:C20"/>
    <mergeCell ref="D20:E20"/>
    <mergeCell ref="F20:G20"/>
    <mergeCell ref="H20:I20"/>
    <mergeCell ref="J20:K20"/>
    <mergeCell ref="L20:M20"/>
    <mergeCell ref="N20:O20"/>
    <mergeCell ref="F22:G22"/>
    <mergeCell ref="D23:E23"/>
    <mergeCell ref="F23:G23"/>
    <mergeCell ref="H23:I23"/>
    <mergeCell ref="J23:K23"/>
    <mergeCell ref="L23:M23"/>
    <mergeCell ref="B18:C18"/>
    <mergeCell ref="D18:E18"/>
    <mergeCell ref="F18:G18"/>
    <mergeCell ref="H18:I18"/>
    <mergeCell ref="J18:K18"/>
    <mergeCell ref="L18:M18"/>
    <mergeCell ref="N18:O18"/>
    <mergeCell ref="N19:O19"/>
    <mergeCell ref="B19:C19"/>
    <mergeCell ref="D19:E19"/>
    <mergeCell ref="F19:G19"/>
    <mergeCell ref="H19:I19"/>
    <mergeCell ref="J19:K19"/>
    <mergeCell ref="L19:M19"/>
    <mergeCell ref="N28:O28"/>
    <mergeCell ref="P20:P24"/>
    <mergeCell ref="B21:C21"/>
    <mergeCell ref="D21:E21"/>
    <mergeCell ref="F21:G21"/>
    <mergeCell ref="H21:I21"/>
    <mergeCell ref="J21:K21"/>
    <mergeCell ref="L21:M21"/>
    <mergeCell ref="N21:O21"/>
    <mergeCell ref="B22:C22"/>
    <mergeCell ref="D22:E22"/>
    <mergeCell ref="N23:O23"/>
    <mergeCell ref="B24:C24"/>
    <mergeCell ref="D24:E24"/>
    <mergeCell ref="F24:G24"/>
    <mergeCell ref="H24:I24"/>
    <mergeCell ref="J24:K24"/>
    <mergeCell ref="L24:M24"/>
    <mergeCell ref="N24:O24"/>
    <mergeCell ref="H22:I22"/>
    <mergeCell ref="J22:K22"/>
    <mergeCell ref="L22:M22"/>
    <mergeCell ref="N22:O22"/>
    <mergeCell ref="B23:C23"/>
    <mergeCell ref="B27:C27"/>
    <mergeCell ref="D27:E27"/>
    <mergeCell ref="F27:G27"/>
    <mergeCell ref="H27:I27"/>
    <mergeCell ref="J27:K27"/>
    <mergeCell ref="F28:G28"/>
    <mergeCell ref="H28:I28"/>
    <mergeCell ref="J28:K28"/>
    <mergeCell ref="L28:M28"/>
    <mergeCell ref="H26:I26"/>
    <mergeCell ref="J26:K26"/>
    <mergeCell ref="L26:M26"/>
    <mergeCell ref="N26:O26"/>
    <mergeCell ref="B25:C25"/>
    <mergeCell ref="D25:E25"/>
    <mergeCell ref="F25:G25"/>
    <mergeCell ref="H25:I25"/>
    <mergeCell ref="J25:K25"/>
    <mergeCell ref="L25:M25"/>
    <mergeCell ref="N25:O25"/>
    <mergeCell ref="N29:O29"/>
    <mergeCell ref="A30:A34"/>
    <mergeCell ref="B30:C30"/>
    <mergeCell ref="D30:E30"/>
    <mergeCell ref="F30:G30"/>
    <mergeCell ref="H30:I30"/>
    <mergeCell ref="J30:K30"/>
    <mergeCell ref="L30:M30"/>
    <mergeCell ref="N30:O30"/>
    <mergeCell ref="F32:G32"/>
    <mergeCell ref="B29:C29"/>
    <mergeCell ref="D29:E29"/>
    <mergeCell ref="F29:G29"/>
    <mergeCell ref="H29:I29"/>
    <mergeCell ref="J29:K29"/>
    <mergeCell ref="L29:M29"/>
    <mergeCell ref="A25:A29"/>
    <mergeCell ref="H34:I34"/>
    <mergeCell ref="L27:M27"/>
    <mergeCell ref="N27:O27"/>
    <mergeCell ref="B28:C28"/>
    <mergeCell ref="D28:E28"/>
    <mergeCell ref="D26:E26"/>
    <mergeCell ref="F26:G26"/>
    <mergeCell ref="P30:P34"/>
    <mergeCell ref="B31:C31"/>
    <mergeCell ref="D31:E31"/>
    <mergeCell ref="F31:G31"/>
    <mergeCell ref="H31:I31"/>
    <mergeCell ref="J31:K31"/>
    <mergeCell ref="L31:M31"/>
    <mergeCell ref="N31:O31"/>
    <mergeCell ref="B32:C32"/>
    <mergeCell ref="D32:E32"/>
    <mergeCell ref="H32:I32"/>
    <mergeCell ref="J32:K32"/>
    <mergeCell ref="L32:M32"/>
    <mergeCell ref="N32:O32"/>
    <mergeCell ref="B33:C33"/>
    <mergeCell ref="F33:G33"/>
    <mergeCell ref="H33:I33"/>
    <mergeCell ref="J33:K33"/>
    <mergeCell ref="P25:P29"/>
    <mergeCell ref="B26:C26"/>
    <mergeCell ref="L33:M33"/>
    <mergeCell ref="N33:O33"/>
    <mergeCell ref="N34:O34"/>
    <mergeCell ref="B34:C34"/>
    <mergeCell ref="D34:E34"/>
    <mergeCell ref="F34:G34"/>
    <mergeCell ref="A35:A39"/>
    <mergeCell ref="B35:C35"/>
    <mergeCell ref="D35:E35"/>
    <mergeCell ref="F35:G35"/>
    <mergeCell ref="H35:I35"/>
    <mergeCell ref="J35:K35"/>
    <mergeCell ref="L35:M35"/>
    <mergeCell ref="N35:O35"/>
    <mergeCell ref="F37:G37"/>
    <mergeCell ref="F38:G38"/>
    <mergeCell ref="H38:I38"/>
    <mergeCell ref="J38:K38"/>
    <mergeCell ref="L38:M38"/>
    <mergeCell ref="J34:K34"/>
    <mergeCell ref="L34:M34"/>
    <mergeCell ref="P35:P39"/>
    <mergeCell ref="B36:C36"/>
    <mergeCell ref="D36:E36"/>
    <mergeCell ref="F36:G36"/>
    <mergeCell ref="H36:I36"/>
    <mergeCell ref="J36:K36"/>
    <mergeCell ref="L36:M36"/>
    <mergeCell ref="N36:O36"/>
    <mergeCell ref="B37:C37"/>
    <mergeCell ref="D37:E37"/>
    <mergeCell ref="N38:O38"/>
    <mergeCell ref="B39:C39"/>
    <mergeCell ref="D39:E39"/>
    <mergeCell ref="F39:G39"/>
    <mergeCell ref="H39:I39"/>
    <mergeCell ref="J39:K39"/>
    <mergeCell ref="L39:M39"/>
    <mergeCell ref="N39:O39"/>
    <mergeCell ref="H37:I37"/>
    <mergeCell ref="J37:K37"/>
    <mergeCell ref="L37:M37"/>
    <mergeCell ref="N37:O37"/>
    <mergeCell ref="B38:C38"/>
    <mergeCell ref="D38:E38"/>
  </mergeCells>
  <printOptions horizontalCentered="1" verticalCentered="1"/>
  <pageMargins left="0.19685039370078741" right="0.19685039370078741" top="0.19685039370078741" bottom="0.59055118110236227" header="0" footer="0"/>
  <pageSetup paperSize="9" scale="92" orientation="landscape" horizontalDpi="360" verticalDpi="36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380686-7DC3-4E53-B353-301430C58DD9}">
  <sheetPr>
    <pageSetUpPr fitToPage="1"/>
  </sheetPr>
  <dimension ref="A1:AJ1002"/>
  <sheetViews>
    <sheetView showGridLines="0" zoomScaleNormal="100" workbookViewId="0">
      <selection sqref="A1:E2"/>
    </sheetView>
  </sheetViews>
  <sheetFormatPr baseColWidth="10" defaultColWidth="12.6640625" defaultRowHeight="15" customHeight="1" x14ac:dyDescent="0.15"/>
  <cols>
    <col min="1" max="1" width="4.1640625" style="14" customWidth="1"/>
    <col min="2" max="2" width="9.1640625" style="3" customWidth="1"/>
    <col min="3" max="3" width="10.1640625" style="3" customWidth="1"/>
    <col min="4" max="4" width="9.1640625" style="3" customWidth="1"/>
    <col min="5" max="5" width="10.1640625" style="3" customWidth="1"/>
    <col min="6" max="6" width="9.1640625" style="3" customWidth="1"/>
    <col min="7" max="7" width="10.1640625" style="3" customWidth="1"/>
    <col min="8" max="8" width="9.1640625" style="3" customWidth="1"/>
    <col min="9" max="9" width="10.1640625" style="3" customWidth="1"/>
    <col min="10" max="10" width="9.1640625" style="3" customWidth="1"/>
    <col min="11" max="11" width="10.1640625" style="3" customWidth="1"/>
    <col min="12" max="12" width="9.1640625" style="3" customWidth="1"/>
    <col min="13" max="13" width="10.1640625" style="3" customWidth="1"/>
    <col min="14" max="14" width="9.1640625" style="3" customWidth="1"/>
    <col min="15" max="15" width="10.1640625" style="3" customWidth="1"/>
    <col min="16" max="16" width="4.6640625" style="14" customWidth="1"/>
    <col min="17" max="36" width="9.5" style="3" customWidth="1"/>
    <col min="37" max="16384" width="12.6640625" style="3"/>
  </cols>
  <sheetData>
    <row r="1" spans="1:36" s="6" customFormat="1" ht="24" customHeight="1" x14ac:dyDescent="0.2">
      <c r="A1" s="11" t="s">
        <v>251</v>
      </c>
      <c r="B1" s="24"/>
      <c r="C1" s="25" t="str">
        <f>CONCATENATE(A2," ",A1)</f>
        <v>10 JUIN</v>
      </c>
      <c r="D1" s="32">
        <f>WEEKNUM(C1)</f>
        <v>24</v>
      </c>
      <c r="E1" s="10" t="s">
        <v>248</v>
      </c>
      <c r="F1" s="10"/>
      <c r="G1" s="10"/>
      <c r="H1" s="10" t="s">
        <v>249</v>
      </c>
      <c r="I1" s="26">
        <f>18+D1</f>
        <v>42</v>
      </c>
      <c r="J1" s="10"/>
      <c r="K1" s="10"/>
      <c r="L1" s="10"/>
      <c r="M1" s="10"/>
      <c r="N1" s="10"/>
      <c r="O1" s="11"/>
      <c r="P1" s="10"/>
    </row>
    <row r="2" spans="1:36" s="6" customFormat="1" ht="24" customHeight="1" thickBot="1" x14ac:dyDescent="0.25">
      <c r="A2" s="33" t="str">
        <f>RIGHT(A4,2)</f>
        <v>10</v>
      </c>
      <c r="B2" s="88" t="s">
        <v>0</v>
      </c>
      <c r="C2" s="88"/>
      <c r="D2" s="88"/>
      <c r="E2" s="88"/>
      <c r="F2" s="89" t="s">
        <v>1</v>
      </c>
      <c r="G2" s="90"/>
      <c r="H2" s="90"/>
      <c r="I2" s="90"/>
      <c r="J2" s="90"/>
      <c r="K2" s="91"/>
      <c r="L2" s="92" t="s">
        <v>2</v>
      </c>
      <c r="M2" s="93"/>
      <c r="N2" s="93"/>
      <c r="O2" s="93"/>
      <c r="P2" s="12"/>
      <c r="Q2" s="7"/>
      <c r="R2" s="2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</row>
    <row r="3" spans="1:36" s="6" customFormat="1" ht="14.25" customHeight="1" x14ac:dyDescent="0.15">
      <c r="A3" s="13"/>
      <c r="B3" s="94" t="s">
        <v>255</v>
      </c>
      <c r="C3" s="95"/>
      <c r="D3" s="94" t="s">
        <v>3</v>
      </c>
      <c r="E3" s="96"/>
      <c r="F3" s="94" t="s">
        <v>4</v>
      </c>
      <c r="G3" s="95"/>
      <c r="H3" s="94" t="s">
        <v>5</v>
      </c>
      <c r="I3" s="96"/>
      <c r="J3" s="94" t="s">
        <v>6</v>
      </c>
      <c r="K3" s="96"/>
      <c r="L3" s="94" t="s">
        <v>7</v>
      </c>
      <c r="M3" s="95"/>
      <c r="N3" s="94" t="s">
        <v>8</v>
      </c>
      <c r="O3" s="96"/>
      <c r="P3" s="13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</row>
    <row r="4" spans="1:36" ht="15" customHeight="1" x14ac:dyDescent="0.15">
      <c r="A4" s="53" t="s">
        <v>169</v>
      </c>
      <c r="B4" s="55"/>
      <c r="C4" s="56"/>
      <c r="D4" s="55"/>
      <c r="E4" s="56"/>
      <c r="F4" s="68"/>
      <c r="G4" s="69"/>
      <c r="H4" s="55"/>
      <c r="I4" s="56"/>
      <c r="J4" s="55"/>
      <c r="K4" s="56"/>
      <c r="L4" s="55"/>
      <c r="M4" s="56"/>
      <c r="N4" s="55"/>
      <c r="O4" s="56"/>
      <c r="P4" s="53" t="str">
        <f>A4</f>
        <v>LUNDI 10</v>
      </c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</row>
    <row r="5" spans="1:36" ht="14.25" customHeight="1" x14ac:dyDescent="0.15">
      <c r="A5" s="47"/>
      <c r="B5" s="37"/>
      <c r="C5" s="38"/>
      <c r="D5" s="41" t="s">
        <v>85</v>
      </c>
      <c r="E5" s="42"/>
      <c r="F5" s="37"/>
      <c r="G5" s="38"/>
      <c r="H5" s="37"/>
      <c r="I5" s="38"/>
      <c r="J5" s="37"/>
      <c r="K5" s="38"/>
      <c r="L5" s="41" t="s">
        <v>63</v>
      </c>
      <c r="M5" s="42"/>
      <c r="N5" s="37"/>
      <c r="O5" s="38"/>
      <c r="P5" s="47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</row>
    <row r="6" spans="1:36" ht="14.25" customHeight="1" x14ac:dyDescent="0.15">
      <c r="A6" s="47"/>
      <c r="B6" s="37"/>
      <c r="C6" s="38"/>
      <c r="D6" s="41" t="s">
        <v>86</v>
      </c>
      <c r="E6" s="42"/>
      <c r="F6" s="41" t="s">
        <v>87</v>
      </c>
      <c r="G6" s="42"/>
      <c r="H6" s="41" t="s">
        <v>14</v>
      </c>
      <c r="I6" s="42"/>
      <c r="J6" s="41" t="s">
        <v>14</v>
      </c>
      <c r="K6" s="42"/>
      <c r="L6" s="37"/>
      <c r="M6" s="38"/>
      <c r="N6" s="37"/>
      <c r="O6" s="38"/>
      <c r="P6" s="47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</row>
    <row r="7" spans="1:36" ht="14.25" customHeight="1" x14ac:dyDescent="0.15">
      <c r="A7" s="47"/>
      <c r="B7" s="37"/>
      <c r="C7" s="38"/>
      <c r="D7" s="41" t="s">
        <v>88</v>
      </c>
      <c r="E7" s="42"/>
      <c r="F7" s="78"/>
      <c r="G7" s="79"/>
      <c r="H7" s="37"/>
      <c r="I7" s="38"/>
      <c r="J7" s="37"/>
      <c r="K7" s="38"/>
      <c r="L7" s="37"/>
      <c r="M7" s="38"/>
      <c r="N7" s="37"/>
      <c r="O7" s="38"/>
      <c r="P7" s="47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</row>
    <row r="8" spans="1:36" ht="14.25" customHeight="1" x14ac:dyDescent="0.15">
      <c r="A8" s="47"/>
      <c r="B8" s="39"/>
      <c r="C8" s="40"/>
      <c r="D8" s="39"/>
      <c r="E8" s="40"/>
      <c r="F8" s="82"/>
      <c r="G8" s="83"/>
      <c r="H8" s="82" t="s">
        <v>89</v>
      </c>
      <c r="I8" s="83"/>
      <c r="J8" s="39"/>
      <c r="K8" s="40"/>
      <c r="L8" s="72" t="s">
        <v>90</v>
      </c>
      <c r="M8" s="67"/>
      <c r="N8" s="39"/>
      <c r="O8" s="40"/>
      <c r="P8" s="47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</row>
    <row r="9" spans="1:36" ht="15" customHeight="1" x14ac:dyDescent="0.15">
      <c r="A9" s="59" t="s">
        <v>170</v>
      </c>
      <c r="B9" s="64"/>
      <c r="C9" s="65"/>
      <c r="D9" s="64"/>
      <c r="E9" s="65"/>
      <c r="F9" s="64"/>
      <c r="G9" s="65"/>
      <c r="H9" s="49"/>
      <c r="I9" s="50"/>
      <c r="J9" s="64"/>
      <c r="K9" s="65"/>
      <c r="L9" s="64"/>
      <c r="M9" s="65"/>
      <c r="N9" s="49"/>
      <c r="O9" s="50"/>
      <c r="P9" s="59" t="str">
        <f>A9</f>
        <v>MARID 11</v>
      </c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</row>
    <row r="10" spans="1:36" ht="14.25" customHeight="1" x14ac:dyDescent="0.15">
      <c r="A10" s="60"/>
      <c r="B10" s="49"/>
      <c r="C10" s="50"/>
      <c r="D10" s="62"/>
      <c r="E10" s="63"/>
      <c r="F10" s="62" t="s">
        <v>211</v>
      </c>
      <c r="G10" s="63"/>
      <c r="H10" s="49"/>
      <c r="I10" s="50"/>
      <c r="J10" s="49"/>
      <c r="K10" s="50"/>
      <c r="L10" s="49"/>
      <c r="M10" s="50"/>
      <c r="N10" s="75" t="s">
        <v>12</v>
      </c>
      <c r="O10" s="63"/>
      <c r="P10" s="60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</row>
    <row r="11" spans="1:36" ht="14.25" customHeight="1" x14ac:dyDescent="0.15">
      <c r="A11" s="60"/>
      <c r="B11" s="49"/>
      <c r="C11" s="50"/>
      <c r="D11" s="49"/>
      <c r="E11" s="50"/>
      <c r="F11" s="62"/>
      <c r="G11" s="63"/>
      <c r="H11" s="62" t="s">
        <v>14</v>
      </c>
      <c r="I11" s="63"/>
      <c r="J11" s="62" t="s">
        <v>14</v>
      </c>
      <c r="K11" s="63"/>
      <c r="L11" s="62" t="s">
        <v>15</v>
      </c>
      <c r="M11" s="63"/>
      <c r="N11" s="49"/>
      <c r="O11" s="50"/>
      <c r="P11" s="60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</row>
    <row r="12" spans="1:36" ht="14.25" customHeight="1" x14ac:dyDescent="0.15">
      <c r="A12" s="60"/>
      <c r="B12" s="20"/>
      <c r="C12" s="21"/>
      <c r="D12" s="20"/>
      <c r="E12" s="21"/>
      <c r="F12" s="20"/>
      <c r="G12" s="21"/>
      <c r="H12" s="35" t="s">
        <v>16</v>
      </c>
      <c r="I12" s="18"/>
      <c r="J12" s="20"/>
      <c r="K12" s="21"/>
      <c r="L12" s="20"/>
      <c r="M12" s="21"/>
      <c r="N12" s="20"/>
      <c r="O12" s="21"/>
      <c r="P12" s="60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</row>
    <row r="13" spans="1:36" ht="14.25" customHeight="1" x14ac:dyDescent="0.15">
      <c r="A13" s="60"/>
      <c r="B13" s="49"/>
      <c r="C13" s="50"/>
      <c r="D13" s="62" t="s">
        <v>92</v>
      </c>
      <c r="E13" s="63"/>
      <c r="F13" s="62" t="s">
        <v>17</v>
      </c>
      <c r="G13" s="63"/>
      <c r="H13" s="62"/>
      <c r="I13" s="63"/>
      <c r="J13" s="49"/>
      <c r="K13" s="50"/>
      <c r="L13" s="49"/>
      <c r="M13" s="50"/>
      <c r="N13" s="49"/>
      <c r="O13" s="50"/>
      <c r="P13" s="60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</row>
    <row r="14" spans="1:36" ht="14.25" customHeight="1" x14ac:dyDescent="0.15">
      <c r="A14" s="61"/>
      <c r="B14" s="49"/>
      <c r="C14" s="50"/>
      <c r="D14" s="70" t="s">
        <v>19</v>
      </c>
      <c r="E14" s="71"/>
      <c r="F14" s="75" t="s">
        <v>20</v>
      </c>
      <c r="G14" s="63"/>
      <c r="H14" s="62"/>
      <c r="I14" s="63"/>
      <c r="J14" s="57"/>
      <c r="K14" s="58"/>
      <c r="L14" s="62" t="s">
        <v>22</v>
      </c>
      <c r="M14" s="63"/>
      <c r="N14" s="49"/>
      <c r="O14" s="50"/>
      <c r="P14" s="61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</row>
    <row r="15" spans="1:36" ht="15.75" customHeight="1" x14ac:dyDescent="0.15">
      <c r="A15" s="46" t="s">
        <v>171</v>
      </c>
      <c r="B15" s="55"/>
      <c r="C15" s="56"/>
      <c r="D15" s="68"/>
      <c r="E15" s="69"/>
      <c r="F15" s="68" t="s">
        <v>212</v>
      </c>
      <c r="G15" s="69"/>
      <c r="H15" s="55"/>
      <c r="I15" s="56"/>
      <c r="J15" s="55"/>
      <c r="K15" s="56"/>
      <c r="L15" s="68" t="s">
        <v>25</v>
      </c>
      <c r="M15" s="69"/>
      <c r="N15" s="55"/>
      <c r="O15" s="56"/>
      <c r="P15" s="46" t="str">
        <f>A15</f>
        <v>MERCREDI 12</v>
      </c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</row>
    <row r="16" spans="1:36" ht="15.75" customHeight="1" x14ac:dyDescent="0.15">
      <c r="A16" s="47"/>
      <c r="B16" s="37"/>
      <c r="C16" s="38"/>
      <c r="D16" s="37"/>
      <c r="E16" s="38"/>
      <c r="F16" s="41" t="s">
        <v>26</v>
      </c>
      <c r="G16" s="42"/>
      <c r="H16" s="37"/>
      <c r="I16" s="38"/>
      <c r="J16" s="37"/>
      <c r="K16" s="38"/>
      <c r="L16" s="37"/>
      <c r="M16" s="38"/>
      <c r="N16" s="37"/>
      <c r="O16" s="38"/>
      <c r="P16" s="47"/>
      <c r="Q16" s="5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</row>
    <row r="17" spans="1:36" ht="15.75" customHeight="1" x14ac:dyDescent="0.15">
      <c r="A17" s="47"/>
      <c r="B17" s="37"/>
      <c r="C17" s="38"/>
      <c r="D17" s="41"/>
      <c r="E17" s="42"/>
      <c r="F17" s="41" t="s">
        <v>28</v>
      </c>
      <c r="G17" s="42"/>
      <c r="H17" s="43" t="s">
        <v>29</v>
      </c>
      <c r="I17" s="42"/>
      <c r="J17" s="41" t="s">
        <v>30</v>
      </c>
      <c r="K17" s="42"/>
      <c r="L17" s="41" t="s">
        <v>27</v>
      </c>
      <c r="M17" s="42"/>
      <c r="N17" s="37"/>
      <c r="O17" s="38"/>
      <c r="P17" s="47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</row>
    <row r="18" spans="1:36" ht="15.75" customHeight="1" x14ac:dyDescent="0.15">
      <c r="A18" s="47"/>
      <c r="B18" s="37"/>
      <c r="C18" s="38"/>
      <c r="D18" s="37"/>
      <c r="E18" s="38"/>
      <c r="F18" s="41" t="s">
        <v>31</v>
      </c>
      <c r="G18" s="42"/>
      <c r="H18" s="41" t="s">
        <v>32</v>
      </c>
      <c r="I18" s="42"/>
      <c r="J18" s="37"/>
      <c r="K18" s="38"/>
      <c r="L18" s="37"/>
      <c r="M18" s="38"/>
      <c r="N18" s="37"/>
      <c r="O18" s="38"/>
      <c r="P18" s="47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</row>
    <row r="19" spans="1:36" ht="16.5" customHeight="1" x14ac:dyDescent="0.15">
      <c r="A19" s="48"/>
      <c r="B19" s="39"/>
      <c r="C19" s="40"/>
      <c r="D19" s="39"/>
      <c r="E19" s="40"/>
      <c r="F19" s="72" t="s">
        <v>34</v>
      </c>
      <c r="G19" s="67"/>
      <c r="H19" s="39"/>
      <c r="I19" s="40"/>
      <c r="J19" s="39"/>
      <c r="K19" s="40"/>
      <c r="L19" s="72" t="s">
        <v>35</v>
      </c>
      <c r="M19" s="67"/>
      <c r="N19" s="39"/>
      <c r="O19" s="40"/>
      <c r="P19" s="48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</row>
    <row r="20" spans="1:36" ht="15" customHeight="1" x14ac:dyDescent="0.15">
      <c r="A20" s="59" t="s">
        <v>172</v>
      </c>
      <c r="B20" s="64"/>
      <c r="C20" s="65"/>
      <c r="D20" s="64"/>
      <c r="E20" s="65"/>
      <c r="F20" s="73" t="s">
        <v>37</v>
      </c>
      <c r="G20" s="74"/>
      <c r="H20" s="49"/>
      <c r="I20" s="50"/>
      <c r="J20" s="64"/>
      <c r="K20" s="65"/>
      <c r="L20" s="64"/>
      <c r="M20" s="65"/>
      <c r="N20" s="49"/>
      <c r="O20" s="50"/>
      <c r="P20" s="59" t="str">
        <f>A20</f>
        <v>JEUDI 13</v>
      </c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</row>
    <row r="21" spans="1:36" ht="14.25" customHeight="1" x14ac:dyDescent="0.15">
      <c r="A21" s="60"/>
      <c r="B21" s="49"/>
      <c r="C21" s="50"/>
      <c r="D21" s="49"/>
      <c r="E21" s="50"/>
      <c r="F21" s="62" t="s">
        <v>38</v>
      </c>
      <c r="G21" s="63"/>
      <c r="H21" s="49"/>
      <c r="I21" s="50"/>
      <c r="J21" s="49"/>
      <c r="K21" s="50"/>
      <c r="L21" s="49"/>
      <c r="M21" s="50"/>
      <c r="N21" s="49"/>
      <c r="O21" s="50"/>
      <c r="P21" s="60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</row>
    <row r="22" spans="1:36" ht="14.25" customHeight="1" x14ac:dyDescent="0.15">
      <c r="A22" s="60"/>
      <c r="B22" s="49"/>
      <c r="C22" s="50"/>
      <c r="D22" s="49"/>
      <c r="E22" s="50"/>
      <c r="F22" s="62"/>
      <c r="G22" s="63"/>
      <c r="H22" s="49"/>
      <c r="I22" s="50"/>
      <c r="J22" s="49"/>
      <c r="K22" s="50"/>
      <c r="L22" s="62" t="s">
        <v>39</v>
      </c>
      <c r="M22" s="63"/>
      <c r="N22" s="62"/>
      <c r="O22" s="63"/>
      <c r="P22" s="60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</row>
    <row r="23" spans="1:36" ht="14.25" customHeight="1" x14ac:dyDescent="0.15">
      <c r="A23" s="60"/>
      <c r="B23" s="49"/>
      <c r="C23" s="50"/>
      <c r="D23" s="49"/>
      <c r="E23" s="50"/>
      <c r="F23" s="62" t="s">
        <v>254</v>
      </c>
      <c r="G23" s="63"/>
      <c r="H23" s="49"/>
      <c r="I23" s="50"/>
      <c r="J23" s="49"/>
      <c r="K23" s="50"/>
      <c r="L23" s="49"/>
      <c r="M23" s="50"/>
      <c r="N23" s="49"/>
      <c r="O23" s="50"/>
      <c r="P23" s="60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</row>
    <row r="24" spans="1:36" ht="14.25" customHeight="1" x14ac:dyDescent="0.15">
      <c r="A24" s="61"/>
      <c r="B24" s="57"/>
      <c r="C24" s="58"/>
      <c r="D24" s="62" t="s">
        <v>40</v>
      </c>
      <c r="E24" s="63"/>
      <c r="F24" s="57"/>
      <c r="G24" s="58"/>
      <c r="H24" s="62" t="s">
        <v>96</v>
      </c>
      <c r="I24" s="63"/>
      <c r="J24" s="57"/>
      <c r="K24" s="58"/>
      <c r="L24" s="70" t="s">
        <v>42</v>
      </c>
      <c r="M24" s="71"/>
      <c r="N24" s="49"/>
      <c r="O24" s="50"/>
      <c r="P24" s="61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</row>
    <row r="25" spans="1:36" ht="15.75" customHeight="1" x14ac:dyDescent="0.15">
      <c r="A25" s="46" t="s">
        <v>173</v>
      </c>
      <c r="B25" s="55"/>
      <c r="C25" s="56"/>
      <c r="D25" s="55"/>
      <c r="E25" s="56"/>
      <c r="F25" s="68" t="s">
        <v>44</v>
      </c>
      <c r="G25" s="69"/>
      <c r="H25" s="68" t="s">
        <v>45</v>
      </c>
      <c r="I25" s="69"/>
      <c r="J25" s="55"/>
      <c r="K25" s="56"/>
      <c r="L25" s="55"/>
      <c r="M25" s="56"/>
      <c r="N25" s="55"/>
      <c r="O25" s="56"/>
      <c r="P25" s="46" t="str">
        <f>A25</f>
        <v>VENDREDI 14</v>
      </c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</row>
    <row r="26" spans="1:36" ht="16.5" customHeight="1" x14ac:dyDescent="0.15">
      <c r="A26" s="47"/>
      <c r="B26" s="37"/>
      <c r="C26" s="38"/>
      <c r="D26" s="37"/>
      <c r="E26" s="38"/>
      <c r="F26" s="37"/>
      <c r="G26" s="38"/>
      <c r="H26" s="37"/>
      <c r="I26" s="38"/>
      <c r="J26" s="37"/>
      <c r="K26" s="38"/>
      <c r="L26" s="37"/>
      <c r="M26" s="38"/>
      <c r="N26" s="37"/>
      <c r="O26" s="38"/>
      <c r="P26" s="47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</row>
    <row r="27" spans="1:36" ht="16.5" customHeight="1" x14ac:dyDescent="0.15">
      <c r="A27" s="47"/>
      <c r="B27" s="37"/>
      <c r="C27" s="38"/>
      <c r="D27" s="41" t="s">
        <v>46</v>
      </c>
      <c r="E27" s="42"/>
      <c r="F27" s="41" t="s">
        <v>47</v>
      </c>
      <c r="G27" s="42"/>
      <c r="H27" s="37"/>
      <c r="I27" s="38"/>
      <c r="J27" s="37"/>
      <c r="K27" s="38"/>
      <c r="L27" s="37"/>
      <c r="M27" s="38"/>
      <c r="N27" s="37"/>
      <c r="O27" s="38"/>
      <c r="P27" s="47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</row>
    <row r="28" spans="1:36" ht="16.5" customHeight="1" x14ac:dyDescent="0.15">
      <c r="A28" s="47"/>
      <c r="B28" s="37"/>
      <c r="C28" s="38"/>
      <c r="D28" s="37"/>
      <c r="E28" s="38"/>
      <c r="F28" s="41" t="s">
        <v>48</v>
      </c>
      <c r="G28" s="42"/>
      <c r="H28" s="37"/>
      <c r="I28" s="38"/>
      <c r="J28" s="37"/>
      <c r="K28" s="38"/>
      <c r="L28" s="41" t="s">
        <v>50</v>
      </c>
      <c r="M28" s="42"/>
      <c r="N28" s="37"/>
      <c r="O28" s="38"/>
      <c r="P28" s="47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</row>
    <row r="29" spans="1:36" ht="14.25" customHeight="1" x14ac:dyDescent="0.15">
      <c r="A29" s="48"/>
      <c r="B29" s="39"/>
      <c r="C29" s="40"/>
      <c r="D29" s="72" t="s">
        <v>174</v>
      </c>
      <c r="E29" s="67"/>
      <c r="F29" s="39"/>
      <c r="G29" s="40"/>
      <c r="H29" s="39"/>
      <c r="I29" s="40"/>
      <c r="J29" s="39"/>
      <c r="K29" s="40"/>
      <c r="L29" s="39"/>
      <c r="M29" s="40"/>
      <c r="N29" s="39"/>
      <c r="O29" s="40"/>
      <c r="P29" s="48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</row>
    <row r="30" spans="1:36" ht="15" customHeight="1" x14ac:dyDescent="0.15">
      <c r="A30" s="59" t="s">
        <v>175</v>
      </c>
      <c r="B30" s="49"/>
      <c r="C30" s="50"/>
      <c r="D30" s="49"/>
      <c r="E30" s="50"/>
      <c r="F30" s="49"/>
      <c r="G30" s="50"/>
      <c r="H30" s="64"/>
      <c r="I30" s="65"/>
      <c r="J30" s="64"/>
      <c r="K30" s="65"/>
      <c r="L30" s="49"/>
      <c r="M30" s="50"/>
      <c r="N30" s="49"/>
      <c r="O30" s="50"/>
      <c r="P30" s="59" t="str">
        <f>A30</f>
        <v>SAMEDI 15</v>
      </c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</row>
    <row r="31" spans="1:36" ht="14.25" customHeight="1" x14ac:dyDescent="0.15">
      <c r="A31" s="60"/>
      <c r="B31" s="49"/>
      <c r="C31" s="50"/>
      <c r="D31" s="49"/>
      <c r="E31" s="50"/>
      <c r="F31" s="49"/>
      <c r="G31" s="50"/>
      <c r="H31" s="49"/>
      <c r="I31" s="50"/>
      <c r="J31" s="62"/>
      <c r="K31" s="63"/>
      <c r="L31" s="62" t="s">
        <v>71</v>
      </c>
      <c r="M31" s="63"/>
      <c r="N31" s="49"/>
      <c r="O31" s="50"/>
      <c r="P31" s="60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</row>
    <row r="32" spans="1:36" ht="14.25" customHeight="1" x14ac:dyDescent="0.15">
      <c r="A32" s="60"/>
      <c r="B32" s="49"/>
      <c r="C32" s="50"/>
      <c r="D32" s="62" t="s">
        <v>176</v>
      </c>
      <c r="E32" s="63"/>
      <c r="F32" s="62" t="s">
        <v>177</v>
      </c>
      <c r="G32" s="63"/>
      <c r="H32" s="62" t="s">
        <v>55</v>
      </c>
      <c r="I32" s="63"/>
      <c r="J32" s="62"/>
      <c r="K32" s="102"/>
      <c r="L32" s="62" t="s">
        <v>72</v>
      </c>
      <c r="M32" s="102"/>
      <c r="N32" s="62" t="s">
        <v>55</v>
      </c>
      <c r="O32" s="63"/>
      <c r="P32" s="60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</row>
    <row r="33" spans="1:36" ht="14.25" customHeight="1" x14ac:dyDescent="0.15">
      <c r="A33" s="60"/>
      <c r="B33" s="49"/>
      <c r="C33" s="50"/>
      <c r="D33" s="22"/>
      <c r="E33" s="22"/>
      <c r="F33" s="49"/>
      <c r="G33" s="50"/>
      <c r="H33" s="49"/>
      <c r="I33" s="50"/>
      <c r="J33" s="62"/>
      <c r="K33" s="63"/>
      <c r="L33" s="62" t="s">
        <v>111</v>
      </c>
      <c r="M33" s="63"/>
      <c r="N33" s="51"/>
      <c r="O33" s="50"/>
      <c r="P33" s="60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</row>
    <row r="34" spans="1:36" ht="14.25" customHeight="1" x14ac:dyDescent="0.15">
      <c r="A34" s="61"/>
      <c r="B34" s="49"/>
      <c r="C34" s="50"/>
      <c r="D34" s="49"/>
      <c r="E34" s="50"/>
      <c r="F34" s="49"/>
      <c r="G34" s="50"/>
      <c r="H34" s="49"/>
      <c r="I34" s="50"/>
      <c r="J34" s="57"/>
      <c r="K34" s="58"/>
      <c r="L34" s="57"/>
      <c r="M34" s="58"/>
      <c r="N34" s="49"/>
      <c r="O34" s="50"/>
      <c r="P34" s="61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</row>
    <row r="35" spans="1:36" ht="15.75" customHeight="1" x14ac:dyDescent="0.15">
      <c r="A35" s="53" t="s">
        <v>178</v>
      </c>
      <c r="B35" s="55"/>
      <c r="C35" s="56"/>
      <c r="D35" s="55"/>
      <c r="E35" s="56"/>
      <c r="F35" s="55"/>
      <c r="G35" s="56"/>
      <c r="H35" s="55"/>
      <c r="I35" s="56"/>
      <c r="J35" s="55"/>
      <c r="K35" s="56"/>
      <c r="L35" s="55"/>
      <c r="M35" s="56"/>
      <c r="N35" s="55"/>
      <c r="O35" s="56"/>
      <c r="P35" s="53" t="str">
        <f>A35</f>
        <v>DIMANCHE 16</v>
      </c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</row>
    <row r="36" spans="1:36" ht="16.5" customHeight="1" x14ac:dyDescent="0.15">
      <c r="A36" s="47"/>
      <c r="B36" s="37"/>
      <c r="C36" s="38"/>
      <c r="D36" s="43" t="s">
        <v>57</v>
      </c>
      <c r="E36" s="42"/>
      <c r="F36" s="41"/>
      <c r="G36" s="42"/>
      <c r="H36" s="37"/>
      <c r="I36" s="38"/>
      <c r="J36" s="37"/>
      <c r="K36" s="38"/>
      <c r="L36" s="41"/>
      <c r="M36" s="42"/>
      <c r="N36" s="41"/>
      <c r="O36" s="42"/>
      <c r="P36" s="47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</row>
    <row r="37" spans="1:36" ht="16.5" customHeight="1" x14ac:dyDescent="0.15">
      <c r="A37" s="47"/>
      <c r="B37" s="37"/>
      <c r="C37" s="38"/>
      <c r="D37" s="41" t="s">
        <v>176</v>
      </c>
      <c r="E37" s="121"/>
      <c r="F37" s="41"/>
      <c r="G37" s="42"/>
      <c r="H37" s="37"/>
      <c r="I37" s="38"/>
      <c r="J37" s="37"/>
      <c r="K37" s="38"/>
      <c r="L37" s="37"/>
      <c r="M37" s="38"/>
      <c r="N37" s="37"/>
      <c r="O37" s="38"/>
      <c r="P37" s="47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</row>
    <row r="38" spans="1:36" ht="16.5" customHeight="1" x14ac:dyDescent="0.15">
      <c r="A38" s="47"/>
      <c r="B38" s="37"/>
      <c r="C38" s="38"/>
      <c r="D38" s="41"/>
      <c r="E38" s="42"/>
      <c r="F38" s="37"/>
      <c r="G38" s="38"/>
      <c r="H38" s="37"/>
      <c r="I38" s="38"/>
      <c r="J38" s="37"/>
      <c r="K38" s="38"/>
      <c r="L38" s="37"/>
      <c r="M38" s="38"/>
      <c r="N38" s="37"/>
      <c r="O38" s="38"/>
      <c r="P38" s="47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</row>
    <row r="39" spans="1:36" ht="14.25" customHeight="1" thickBot="1" x14ac:dyDescent="0.2">
      <c r="A39" s="54"/>
      <c r="B39" s="39"/>
      <c r="C39" s="40"/>
      <c r="D39" s="39"/>
      <c r="E39" s="40"/>
      <c r="F39" s="39"/>
      <c r="G39" s="40"/>
      <c r="H39" s="39"/>
      <c r="I39" s="40"/>
      <c r="J39" s="39"/>
      <c r="K39" s="40"/>
      <c r="L39" s="39"/>
      <c r="M39" s="40"/>
      <c r="N39" s="39"/>
      <c r="O39" s="40"/>
      <c r="P39" s="5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</row>
    <row r="40" spans="1:36" ht="14.25" customHeight="1" x14ac:dyDescent="0.15"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</row>
    <row r="41" spans="1:36" ht="14.25" customHeight="1" x14ac:dyDescent="0.15"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</row>
    <row r="42" spans="1:36" ht="14.25" customHeight="1" x14ac:dyDescent="0.15"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</row>
    <row r="43" spans="1:36" ht="14.25" customHeight="1" x14ac:dyDescent="0.15"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</row>
    <row r="44" spans="1:36" ht="14.25" customHeight="1" x14ac:dyDescent="0.15"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</row>
    <row r="45" spans="1:36" ht="14.25" customHeight="1" x14ac:dyDescent="0.15"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</row>
    <row r="46" spans="1:36" ht="14.25" customHeight="1" x14ac:dyDescent="0.15"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</row>
    <row r="47" spans="1:36" ht="14.25" customHeight="1" x14ac:dyDescent="0.15"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</row>
    <row r="48" spans="1:36" ht="14.25" customHeight="1" x14ac:dyDescent="0.15"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</row>
    <row r="49" spans="17:36" ht="14.25" customHeight="1" x14ac:dyDescent="0.15"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</row>
    <row r="50" spans="17:36" ht="14.25" customHeight="1" x14ac:dyDescent="0.15"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</row>
    <row r="51" spans="17:36" ht="14.25" customHeight="1" x14ac:dyDescent="0.15"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</row>
    <row r="52" spans="17:36" ht="14.25" customHeight="1" x14ac:dyDescent="0.15"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</row>
    <row r="53" spans="17:36" ht="14.25" customHeight="1" x14ac:dyDescent="0.15"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</row>
    <row r="54" spans="17:36" ht="14.25" customHeight="1" x14ac:dyDescent="0.15"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</row>
    <row r="55" spans="17:36" ht="14.25" customHeight="1" x14ac:dyDescent="0.15"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</row>
    <row r="56" spans="17:36" ht="14.25" customHeight="1" x14ac:dyDescent="0.15"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</row>
    <row r="57" spans="17:36" ht="14.25" customHeight="1" x14ac:dyDescent="0.15"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</row>
    <row r="58" spans="17:36" ht="14.25" customHeight="1" x14ac:dyDescent="0.15"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</row>
    <row r="59" spans="17:36" ht="14.25" customHeight="1" x14ac:dyDescent="0.15"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</row>
    <row r="60" spans="17:36" ht="14.25" customHeight="1" x14ac:dyDescent="0.15"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</row>
    <row r="61" spans="17:36" ht="14.25" customHeight="1" x14ac:dyDescent="0.15"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</row>
    <row r="62" spans="17:36" ht="14.25" customHeight="1" x14ac:dyDescent="0.15"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</row>
    <row r="63" spans="17:36" ht="14.25" customHeight="1" x14ac:dyDescent="0.15"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</row>
    <row r="64" spans="17:36" ht="14.25" customHeight="1" x14ac:dyDescent="0.15"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</row>
    <row r="65" spans="17:36" ht="14.25" customHeight="1" x14ac:dyDescent="0.15"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</row>
    <row r="66" spans="17:36" ht="14.25" customHeight="1" x14ac:dyDescent="0.15"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</row>
    <row r="67" spans="17:36" ht="14.25" customHeight="1" x14ac:dyDescent="0.15"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</row>
    <row r="68" spans="17:36" ht="14.25" customHeight="1" x14ac:dyDescent="0.15"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</row>
    <row r="69" spans="17:36" ht="14.25" customHeight="1" x14ac:dyDescent="0.15"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</row>
    <row r="70" spans="17:36" ht="14.25" customHeight="1" x14ac:dyDescent="0.15"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</row>
    <row r="71" spans="17:36" ht="14.25" customHeight="1" x14ac:dyDescent="0.15"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</row>
    <row r="72" spans="17:36" ht="14.25" customHeight="1" x14ac:dyDescent="0.15"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</row>
    <row r="73" spans="17:36" ht="14.25" customHeight="1" x14ac:dyDescent="0.15"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</row>
    <row r="74" spans="17:36" ht="14.25" customHeight="1" x14ac:dyDescent="0.15"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</row>
    <row r="75" spans="17:36" ht="14.25" customHeight="1" x14ac:dyDescent="0.15"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</row>
    <row r="76" spans="17:36" ht="14.25" customHeight="1" x14ac:dyDescent="0.15"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</row>
    <row r="77" spans="17:36" ht="14.25" customHeight="1" x14ac:dyDescent="0.15"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</row>
    <row r="78" spans="17:36" ht="14.25" customHeight="1" x14ac:dyDescent="0.15"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</row>
    <row r="79" spans="17:36" ht="14.25" customHeight="1" x14ac:dyDescent="0.15"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</row>
    <row r="80" spans="17:36" ht="14.25" customHeight="1" x14ac:dyDescent="0.15"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</row>
    <row r="81" spans="17:36" ht="14.25" customHeight="1" x14ac:dyDescent="0.15"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</row>
    <row r="82" spans="17:36" ht="14.25" customHeight="1" x14ac:dyDescent="0.15"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</row>
    <row r="83" spans="17:36" ht="14.25" customHeight="1" x14ac:dyDescent="0.15"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</row>
    <row r="84" spans="17:36" ht="14.25" customHeight="1" x14ac:dyDescent="0.15"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</row>
    <row r="85" spans="17:36" ht="14.25" customHeight="1" x14ac:dyDescent="0.15"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</row>
    <row r="86" spans="17:36" ht="14.25" customHeight="1" x14ac:dyDescent="0.15"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</row>
    <row r="87" spans="17:36" ht="14.25" customHeight="1" x14ac:dyDescent="0.15"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</row>
    <row r="88" spans="17:36" ht="14.25" customHeight="1" x14ac:dyDescent="0.15"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</row>
    <row r="89" spans="17:36" ht="14.25" customHeight="1" x14ac:dyDescent="0.15"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</row>
    <row r="90" spans="17:36" ht="14.25" customHeight="1" x14ac:dyDescent="0.15"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</row>
    <row r="91" spans="17:36" ht="14.25" customHeight="1" x14ac:dyDescent="0.15"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</row>
    <row r="92" spans="17:36" ht="14.25" customHeight="1" x14ac:dyDescent="0.15"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</row>
    <row r="93" spans="17:36" ht="14.25" customHeight="1" x14ac:dyDescent="0.15"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</row>
    <row r="94" spans="17:36" ht="14.25" customHeight="1" x14ac:dyDescent="0.15"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</row>
    <row r="95" spans="17:36" ht="14.25" customHeight="1" x14ac:dyDescent="0.15"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</row>
    <row r="96" spans="17:36" ht="14.25" customHeight="1" x14ac:dyDescent="0.15"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</row>
    <row r="97" spans="17:36" ht="14.25" customHeight="1" x14ac:dyDescent="0.15"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</row>
    <row r="98" spans="17:36" ht="14.25" customHeight="1" x14ac:dyDescent="0.15"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</row>
    <row r="99" spans="17:36" ht="14.25" customHeight="1" x14ac:dyDescent="0.15"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</row>
    <row r="100" spans="17:36" ht="14.25" customHeight="1" x14ac:dyDescent="0.15"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</row>
    <row r="101" spans="17:36" ht="14.25" customHeight="1" x14ac:dyDescent="0.15"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</row>
    <row r="102" spans="17:36" ht="14.25" customHeight="1" x14ac:dyDescent="0.15"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</row>
    <row r="103" spans="17:36" ht="14.25" customHeight="1" x14ac:dyDescent="0.15"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</row>
    <row r="104" spans="17:36" ht="14.25" customHeight="1" x14ac:dyDescent="0.15"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</row>
    <row r="105" spans="17:36" ht="14.25" customHeight="1" x14ac:dyDescent="0.15"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</row>
    <row r="106" spans="17:36" ht="14.25" customHeight="1" x14ac:dyDescent="0.15"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</row>
    <row r="107" spans="17:36" ht="14.25" customHeight="1" x14ac:dyDescent="0.15"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</row>
    <row r="108" spans="17:36" ht="14.25" customHeight="1" x14ac:dyDescent="0.15"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</row>
    <row r="109" spans="17:36" ht="14.25" customHeight="1" x14ac:dyDescent="0.15"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</row>
    <row r="110" spans="17:36" ht="14.25" customHeight="1" x14ac:dyDescent="0.15"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</row>
    <row r="111" spans="17:36" ht="14.25" customHeight="1" x14ac:dyDescent="0.15"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</row>
    <row r="112" spans="17:36" ht="14.25" customHeight="1" x14ac:dyDescent="0.15"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</row>
    <row r="113" spans="17:36" ht="14.25" customHeight="1" x14ac:dyDescent="0.15"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</row>
    <row r="114" spans="17:36" ht="14.25" customHeight="1" x14ac:dyDescent="0.15"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</row>
    <row r="115" spans="17:36" ht="14.25" customHeight="1" x14ac:dyDescent="0.15"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</row>
    <row r="116" spans="17:36" ht="14.25" customHeight="1" x14ac:dyDescent="0.15"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</row>
    <row r="117" spans="17:36" ht="14.25" customHeight="1" x14ac:dyDescent="0.15"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</row>
    <row r="118" spans="17:36" ht="14.25" customHeight="1" x14ac:dyDescent="0.15"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</row>
    <row r="119" spans="17:36" ht="14.25" customHeight="1" x14ac:dyDescent="0.15"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</row>
    <row r="120" spans="17:36" ht="14.25" customHeight="1" x14ac:dyDescent="0.15"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</row>
    <row r="121" spans="17:36" ht="14.25" customHeight="1" x14ac:dyDescent="0.15"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</row>
    <row r="122" spans="17:36" ht="14.25" customHeight="1" x14ac:dyDescent="0.15"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</row>
    <row r="123" spans="17:36" ht="14.25" customHeight="1" x14ac:dyDescent="0.15"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</row>
    <row r="124" spans="17:36" ht="14.25" customHeight="1" x14ac:dyDescent="0.15"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</row>
    <row r="125" spans="17:36" ht="14.25" customHeight="1" x14ac:dyDescent="0.15"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</row>
    <row r="126" spans="17:36" ht="14.25" customHeight="1" x14ac:dyDescent="0.15"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</row>
    <row r="127" spans="17:36" ht="14.25" customHeight="1" x14ac:dyDescent="0.15"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</row>
    <row r="128" spans="17:36" ht="14.25" customHeight="1" x14ac:dyDescent="0.15"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</row>
    <row r="129" spans="17:36" ht="14.25" customHeight="1" x14ac:dyDescent="0.15"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</row>
    <row r="130" spans="17:36" ht="14.25" customHeight="1" x14ac:dyDescent="0.15"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</row>
    <row r="131" spans="17:36" ht="14.25" customHeight="1" x14ac:dyDescent="0.15"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</row>
    <row r="132" spans="17:36" ht="14.25" customHeight="1" x14ac:dyDescent="0.15"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</row>
    <row r="133" spans="17:36" ht="14.25" customHeight="1" x14ac:dyDescent="0.15"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</row>
    <row r="134" spans="17:36" ht="14.25" customHeight="1" x14ac:dyDescent="0.15"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</row>
    <row r="135" spans="17:36" ht="14.25" customHeight="1" x14ac:dyDescent="0.15"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</row>
    <row r="136" spans="17:36" ht="14.25" customHeight="1" x14ac:dyDescent="0.15"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</row>
    <row r="137" spans="17:36" ht="14.25" customHeight="1" x14ac:dyDescent="0.15"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</row>
    <row r="138" spans="17:36" ht="14.25" customHeight="1" x14ac:dyDescent="0.15"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</row>
    <row r="139" spans="17:36" ht="14.25" customHeight="1" x14ac:dyDescent="0.15"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</row>
    <row r="140" spans="17:36" ht="14.25" customHeight="1" x14ac:dyDescent="0.15"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</row>
    <row r="141" spans="17:36" ht="14.25" customHeight="1" x14ac:dyDescent="0.15"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</row>
    <row r="142" spans="17:36" ht="14.25" customHeight="1" x14ac:dyDescent="0.15"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</row>
    <row r="143" spans="17:36" ht="14.25" customHeight="1" x14ac:dyDescent="0.15"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</row>
    <row r="144" spans="17:36" ht="14.25" customHeight="1" x14ac:dyDescent="0.15"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</row>
    <row r="145" spans="17:36" ht="14.25" customHeight="1" x14ac:dyDescent="0.15"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</row>
    <row r="146" spans="17:36" ht="14.25" customHeight="1" x14ac:dyDescent="0.15"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</row>
    <row r="147" spans="17:36" ht="14.25" customHeight="1" x14ac:dyDescent="0.15"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</row>
    <row r="148" spans="17:36" ht="14.25" customHeight="1" x14ac:dyDescent="0.15"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</row>
    <row r="149" spans="17:36" ht="14.25" customHeight="1" x14ac:dyDescent="0.15"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</row>
    <row r="150" spans="17:36" ht="14.25" customHeight="1" x14ac:dyDescent="0.15"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</row>
    <row r="151" spans="17:36" ht="14.25" customHeight="1" x14ac:dyDescent="0.15"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</row>
    <row r="152" spans="17:36" ht="14.25" customHeight="1" x14ac:dyDescent="0.15"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</row>
    <row r="153" spans="17:36" ht="14.25" customHeight="1" x14ac:dyDescent="0.15"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</row>
    <row r="154" spans="17:36" ht="14.25" customHeight="1" x14ac:dyDescent="0.15"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</row>
    <row r="155" spans="17:36" ht="14.25" customHeight="1" x14ac:dyDescent="0.15"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</row>
    <row r="156" spans="17:36" ht="14.25" customHeight="1" x14ac:dyDescent="0.15"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</row>
    <row r="157" spans="17:36" ht="14.25" customHeight="1" x14ac:dyDescent="0.15"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</row>
    <row r="158" spans="17:36" ht="14.25" customHeight="1" x14ac:dyDescent="0.15"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</row>
    <row r="159" spans="17:36" ht="14.25" customHeight="1" x14ac:dyDescent="0.15"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</row>
    <row r="160" spans="17:36" ht="14.25" customHeight="1" x14ac:dyDescent="0.15"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</row>
    <row r="161" spans="17:36" ht="14.25" customHeight="1" x14ac:dyDescent="0.15"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</row>
    <row r="162" spans="17:36" ht="14.25" customHeight="1" x14ac:dyDescent="0.15"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</row>
    <row r="163" spans="17:36" ht="14.25" customHeight="1" x14ac:dyDescent="0.15"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</row>
    <row r="164" spans="17:36" ht="14.25" customHeight="1" x14ac:dyDescent="0.15"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</row>
    <row r="165" spans="17:36" ht="14.25" customHeight="1" x14ac:dyDescent="0.15"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</row>
    <row r="166" spans="17:36" ht="14.25" customHeight="1" x14ac:dyDescent="0.15"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</row>
    <row r="167" spans="17:36" ht="14.25" customHeight="1" x14ac:dyDescent="0.15"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</row>
    <row r="168" spans="17:36" ht="14.25" customHeight="1" x14ac:dyDescent="0.15"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</row>
    <row r="169" spans="17:36" ht="14.25" customHeight="1" x14ac:dyDescent="0.15"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</row>
    <row r="170" spans="17:36" ht="14.25" customHeight="1" x14ac:dyDescent="0.15"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</row>
    <row r="171" spans="17:36" ht="14.25" customHeight="1" x14ac:dyDescent="0.15"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</row>
    <row r="172" spans="17:36" ht="14.25" customHeight="1" x14ac:dyDescent="0.15"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</row>
    <row r="173" spans="17:36" ht="14.25" customHeight="1" x14ac:dyDescent="0.15"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</row>
    <row r="174" spans="17:36" ht="14.25" customHeight="1" x14ac:dyDescent="0.15"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</row>
    <row r="175" spans="17:36" ht="14.25" customHeight="1" x14ac:dyDescent="0.15"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</row>
    <row r="176" spans="17:36" ht="14.25" customHeight="1" x14ac:dyDescent="0.15"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</row>
    <row r="177" spans="17:36" ht="14.25" customHeight="1" x14ac:dyDescent="0.15"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</row>
    <row r="178" spans="17:36" ht="14.25" customHeight="1" x14ac:dyDescent="0.15"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</row>
    <row r="179" spans="17:36" ht="14.25" customHeight="1" x14ac:dyDescent="0.15"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</row>
    <row r="180" spans="17:36" ht="14.25" customHeight="1" x14ac:dyDescent="0.15"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</row>
    <row r="181" spans="17:36" ht="14.25" customHeight="1" x14ac:dyDescent="0.15"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</row>
    <row r="182" spans="17:36" ht="14.25" customHeight="1" x14ac:dyDescent="0.15"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</row>
    <row r="183" spans="17:36" ht="14.25" customHeight="1" x14ac:dyDescent="0.15"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</row>
    <row r="184" spans="17:36" ht="14.25" customHeight="1" x14ac:dyDescent="0.15"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</row>
    <row r="185" spans="17:36" ht="14.25" customHeight="1" x14ac:dyDescent="0.15"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</row>
    <row r="186" spans="17:36" ht="14.25" customHeight="1" x14ac:dyDescent="0.15"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</row>
    <row r="187" spans="17:36" ht="14.25" customHeight="1" x14ac:dyDescent="0.15"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</row>
    <row r="188" spans="17:36" ht="14.25" customHeight="1" x14ac:dyDescent="0.15"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</row>
    <row r="189" spans="17:36" ht="14.25" customHeight="1" x14ac:dyDescent="0.15"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</row>
    <row r="190" spans="17:36" ht="14.25" customHeight="1" x14ac:dyDescent="0.15"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</row>
    <row r="191" spans="17:36" ht="14.25" customHeight="1" x14ac:dyDescent="0.15"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</row>
    <row r="192" spans="17:36" ht="14.25" customHeight="1" x14ac:dyDescent="0.15"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</row>
    <row r="193" spans="17:36" ht="14.25" customHeight="1" x14ac:dyDescent="0.15"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</row>
    <row r="194" spans="17:36" ht="14.25" customHeight="1" x14ac:dyDescent="0.15"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</row>
    <row r="195" spans="17:36" ht="14.25" customHeight="1" x14ac:dyDescent="0.15"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</row>
    <row r="196" spans="17:36" ht="14.25" customHeight="1" x14ac:dyDescent="0.15"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</row>
    <row r="197" spans="17:36" ht="14.25" customHeight="1" x14ac:dyDescent="0.15"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</row>
    <row r="198" spans="17:36" ht="14.25" customHeight="1" x14ac:dyDescent="0.15"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</row>
    <row r="199" spans="17:36" ht="14.25" customHeight="1" x14ac:dyDescent="0.15"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</row>
    <row r="200" spans="17:36" ht="14.25" customHeight="1" x14ac:dyDescent="0.15"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</row>
    <row r="201" spans="17:36" ht="14.25" customHeight="1" x14ac:dyDescent="0.15"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</row>
    <row r="202" spans="17:36" ht="14.25" customHeight="1" x14ac:dyDescent="0.15"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</row>
    <row r="203" spans="17:36" ht="14.25" customHeight="1" x14ac:dyDescent="0.15"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</row>
    <row r="204" spans="17:36" ht="14.25" customHeight="1" x14ac:dyDescent="0.15"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</row>
    <row r="205" spans="17:36" ht="14.25" customHeight="1" x14ac:dyDescent="0.15"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</row>
    <row r="206" spans="17:36" ht="14.25" customHeight="1" x14ac:dyDescent="0.15"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</row>
    <row r="207" spans="17:36" ht="14.25" customHeight="1" x14ac:dyDescent="0.15"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</row>
    <row r="208" spans="17:36" ht="14.25" customHeight="1" x14ac:dyDescent="0.15"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</row>
    <row r="209" spans="17:36" ht="14.25" customHeight="1" x14ac:dyDescent="0.15"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</row>
    <row r="210" spans="17:36" ht="14.25" customHeight="1" x14ac:dyDescent="0.15"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</row>
    <row r="211" spans="17:36" ht="14.25" customHeight="1" x14ac:dyDescent="0.15"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</row>
    <row r="212" spans="17:36" ht="14.25" customHeight="1" x14ac:dyDescent="0.15"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</row>
    <row r="213" spans="17:36" ht="14.25" customHeight="1" x14ac:dyDescent="0.15"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</row>
    <row r="214" spans="17:36" ht="14.25" customHeight="1" x14ac:dyDescent="0.15"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</row>
    <row r="215" spans="17:36" ht="14.25" customHeight="1" x14ac:dyDescent="0.15"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</row>
    <row r="216" spans="17:36" ht="14.25" customHeight="1" x14ac:dyDescent="0.15"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</row>
    <row r="217" spans="17:36" ht="14.25" customHeight="1" x14ac:dyDescent="0.15"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</row>
    <row r="218" spans="17:36" ht="14.25" customHeight="1" x14ac:dyDescent="0.15"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</row>
    <row r="219" spans="17:36" ht="14.25" customHeight="1" x14ac:dyDescent="0.15"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</row>
    <row r="220" spans="17:36" ht="14.25" customHeight="1" x14ac:dyDescent="0.15"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</row>
    <row r="221" spans="17:36" ht="14.25" customHeight="1" x14ac:dyDescent="0.15"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</row>
    <row r="222" spans="17:36" ht="14.25" customHeight="1" x14ac:dyDescent="0.15"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</row>
    <row r="223" spans="17:36" ht="14.25" customHeight="1" x14ac:dyDescent="0.15"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</row>
    <row r="224" spans="17:36" ht="14.25" customHeight="1" x14ac:dyDescent="0.15"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</row>
    <row r="225" spans="17:36" ht="14.25" customHeight="1" x14ac:dyDescent="0.15"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</row>
    <row r="226" spans="17:36" ht="14.25" customHeight="1" x14ac:dyDescent="0.15"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</row>
    <row r="227" spans="17:36" ht="14.25" customHeight="1" x14ac:dyDescent="0.15"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</row>
    <row r="228" spans="17:36" ht="14.25" customHeight="1" x14ac:dyDescent="0.15"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</row>
    <row r="229" spans="17:36" ht="14.25" customHeight="1" x14ac:dyDescent="0.15"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</row>
    <row r="230" spans="17:36" ht="14.25" customHeight="1" x14ac:dyDescent="0.15"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</row>
    <row r="231" spans="17:36" ht="14.25" customHeight="1" x14ac:dyDescent="0.15"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</row>
    <row r="232" spans="17:36" ht="14.25" customHeight="1" x14ac:dyDescent="0.15"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</row>
    <row r="233" spans="17:36" ht="14.25" customHeight="1" x14ac:dyDescent="0.15"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</row>
    <row r="234" spans="17:36" ht="14.25" customHeight="1" x14ac:dyDescent="0.15"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</row>
    <row r="235" spans="17:36" ht="14.25" customHeight="1" x14ac:dyDescent="0.15"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</row>
    <row r="236" spans="17:36" ht="14.25" customHeight="1" x14ac:dyDescent="0.15"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</row>
    <row r="237" spans="17:36" ht="14.25" customHeight="1" x14ac:dyDescent="0.15"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</row>
    <row r="238" spans="17:36" ht="14.25" customHeight="1" x14ac:dyDescent="0.15"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</row>
    <row r="239" spans="17:36" ht="14.25" customHeight="1" x14ac:dyDescent="0.15"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</row>
    <row r="240" spans="17:36" ht="14.25" customHeight="1" x14ac:dyDescent="0.15"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</row>
    <row r="241" spans="17:36" ht="14.25" customHeight="1" x14ac:dyDescent="0.15"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</row>
    <row r="242" spans="17:36" ht="14.25" customHeight="1" x14ac:dyDescent="0.15"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</row>
    <row r="243" spans="17:36" ht="14.25" customHeight="1" x14ac:dyDescent="0.15"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</row>
    <row r="244" spans="17:36" ht="14.25" customHeight="1" x14ac:dyDescent="0.15"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</row>
    <row r="245" spans="17:36" ht="14.25" customHeight="1" x14ac:dyDescent="0.15"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</row>
    <row r="246" spans="17:36" ht="14.25" customHeight="1" x14ac:dyDescent="0.15"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</row>
    <row r="247" spans="17:36" ht="14.25" customHeight="1" x14ac:dyDescent="0.15"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</row>
    <row r="248" spans="17:36" ht="14.25" customHeight="1" x14ac:dyDescent="0.15"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</row>
    <row r="249" spans="17:36" ht="14.25" customHeight="1" x14ac:dyDescent="0.15"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</row>
    <row r="250" spans="17:36" ht="14.25" customHeight="1" x14ac:dyDescent="0.15"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</row>
    <row r="251" spans="17:36" ht="14.25" customHeight="1" x14ac:dyDescent="0.15"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</row>
    <row r="252" spans="17:36" ht="14.25" customHeight="1" x14ac:dyDescent="0.15"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</row>
    <row r="253" spans="17:36" ht="14.25" customHeight="1" x14ac:dyDescent="0.15"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</row>
    <row r="254" spans="17:36" ht="14.25" customHeight="1" x14ac:dyDescent="0.15"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</row>
    <row r="255" spans="17:36" ht="14.25" customHeight="1" x14ac:dyDescent="0.15"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</row>
    <row r="256" spans="17:36" ht="14.25" customHeight="1" x14ac:dyDescent="0.15"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</row>
    <row r="257" spans="17:36" ht="14.25" customHeight="1" x14ac:dyDescent="0.15"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</row>
    <row r="258" spans="17:36" ht="14.25" customHeight="1" x14ac:dyDescent="0.15"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</row>
    <row r="259" spans="17:36" ht="14.25" customHeight="1" x14ac:dyDescent="0.15"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</row>
    <row r="260" spans="17:36" ht="14.25" customHeight="1" x14ac:dyDescent="0.15"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</row>
    <row r="261" spans="17:36" ht="14.25" customHeight="1" x14ac:dyDescent="0.15"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</row>
    <row r="262" spans="17:36" ht="14.25" customHeight="1" x14ac:dyDescent="0.15"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</row>
    <row r="263" spans="17:36" ht="14.25" customHeight="1" x14ac:dyDescent="0.15"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</row>
    <row r="264" spans="17:36" ht="14.25" customHeight="1" x14ac:dyDescent="0.15"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</row>
    <row r="265" spans="17:36" ht="14.25" customHeight="1" x14ac:dyDescent="0.15"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</row>
    <row r="266" spans="17:36" ht="14.25" customHeight="1" x14ac:dyDescent="0.15"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</row>
    <row r="267" spans="17:36" ht="14.25" customHeight="1" x14ac:dyDescent="0.15"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</row>
    <row r="268" spans="17:36" ht="14.25" customHeight="1" x14ac:dyDescent="0.15"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</row>
    <row r="269" spans="17:36" ht="14.25" customHeight="1" x14ac:dyDescent="0.15"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</row>
    <row r="270" spans="17:36" ht="14.25" customHeight="1" x14ac:dyDescent="0.15"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</row>
    <row r="271" spans="17:36" ht="14.25" customHeight="1" x14ac:dyDescent="0.15"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</row>
    <row r="272" spans="17:36" ht="14.25" customHeight="1" x14ac:dyDescent="0.15"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</row>
    <row r="273" spans="17:36" ht="14.25" customHeight="1" x14ac:dyDescent="0.15"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</row>
    <row r="274" spans="17:36" ht="14.25" customHeight="1" x14ac:dyDescent="0.15"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</row>
    <row r="275" spans="17:36" ht="14.25" customHeight="1" x14ac:dyDescent="0.15"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</row>
    <row r="276" spans="17:36" ht="14.25" customHeight="1" x14ac:dyDescent="0.15"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</row>
    <row r="277" spans="17:36" ht="14.25" customHeight="1" x14ac:dyDescent="0.15"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</row>
    <row r="278" spans="17:36" ht="14.25" customHeight="1" x14ac:dyDescent="0.15"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</row>
    <row r="279" spans="17:36" ht="14.25" customHeight="1" x14ac:dyDescent="0.15"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</row>
    <row r="280" spans="17:36" ht="14.25" customHeight="1" x14ac:dyDescent="0.15"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</row>
    <row r="281" spans="17:36" ht="14.25" customHeight="1" x14ac:dyDescent="0.15"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</row>
    <row r="282" spans="17:36" ht="14.25" customHeight="1" x14ac:dyDescent="0.15"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</row>
    <row r="283" spans="17:36" ht="14.25" customHeight="1" x14ac:dyDescent="0.15"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</row>
    <row r="284" spans="17:36" ht="14.25" customHeight="1" x14ac:dyDescent="0.15"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</row>
    <row r="285" spans="17:36" ht="14.25" customHeight="1" x14ac:dyDescent="0.15"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</row>
    <row r="286" spans="17:36" ht="14.25" customHeight="1" x14ac:dyDescent="0.15"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</row>
    <row r="287" spans="17:36" ht="14.25" customHeight="1" x14ac:dyDescent="0.15"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</row>
    <row r="288" spans="17:36" ht="14.25" customHeight="1" x14ac:dyDescent="0.15"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</row>
    <row r="289" spans="17:36" ht="14.25" customHeight="1" x14ac:dyDescent="0.15"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</row>
    <row r="290" spans="17:36" ht="14.25" customHeight="1" x14ac:dyDescent="0.15"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</row>
    <row r="291" spans="17:36" ht="14.25" customHeight="1" x14ac:dyDescent="0.15"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</row>
    <row r="292" spans="17:36" ht="14.25" customHeight="1" x14ac:dyDescent="0.15"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</row>
    <row r="293" spans="17:36" ht="14.25" customHeight="1" x14ac:dyDescent="0.15"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</row>
    <row r="294" spans="17:36" ht="14.25" customHeight="1" x14ac:dyDescent="0.15"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</row>
    <row r="295" spans="17:36" ht="14.25" customHeight="1" x14ac:dyDescent="0.15"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</row>
    <row r="296" spans="17:36" ht="14.25" customHeight="1" x14ac:dyDescent="0.15"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</row>
    <row r="297" spans="17:36" ht="14.25" customHeight="1" x14ac:dyDescent="0.15"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</row>
    <row r="298" spans="17:36" ht="14.25" customHeight="1" x14ac:dyDescent="0.15"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</row>
    <row r="299" spans="17:36" ht="14.25" customHeight="1" x14ac:dyDescent="0.15"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</row>
    <row r="300" spans="17:36" ht="14.25" customHeight="1" x14ac:dyDescent="0.15"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</row>
    <row r="301" spans="17:36" ht="14.25" customHeight="1" x14ac:dyDescent="0.15"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</row>
    <row r="302" spans="17:36" ht="14.25" customHeight="1" x14ac:dyDescent="0.15"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</row>
    <row r="303" spans="17:36" ht="14.25" customHeight="1" x14ac:dyDescent="0.15"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</row>
    <row r="304" spans="17:36" ht="14.25" customHeight="1" x14ac:dyDescent="0.15"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</row>
    <row r="305" spans="17:36" ht="14.25" customHeight="1" x14ac:dyDescent="0.15"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</row>
    <row r="306" spans="17:36" ht="14.25" customHeight="1" x14ac:dyDescent="0.15"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</row>
    <row r="307" spans="17:36" ht="14.25" customHeight="1" x14ac:dyDescent="0.15"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</row>
    <row r="308" spans="17:36" ht="14.25" customHeight="1" x14ac:dyDescent="0.15"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</row>
    <row r="309" spans="17:36" ht="14.25" customHeight="1" x14ac:dyDescent="0.15"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</row>
    <row r="310" spans="17:36" ht="14.25" customHeight="1" x14ac:dyDescent="0.15"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</row>
    <row r="311" spans="17:36" ht="14.25" customHeight="1" x14ac:dyDescent="0.15"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</row>
    <row r="312" spans="17:36" ht="14.25" customHeight="1" x14ac:dyDescent="0.15"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</row>
    <row r="313" spans="17:36" ht="14.25" customHeight="1" x14ac:dyDescent="0.15"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</row>
    <row r="314" spans="17:36" ht="14.25" customHeight="1" x14ac:dyDescent="0.15"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</row>
    <row r="315" spans="17:36" ht="14.25" customHeight="1" x14ac:dyDescent="0.15"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</row>
    <row r="316" spans="17:36" ht="14.25" customHeight="1" x14ac:dyDescent="0.15"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</row>
    <row r="317" spans="17:36" ht="14.25" customHeight="1" x14ac:dyDescent="0.15"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</row>
    <row r="318" spans="17:36" ht="14.25" customHeight="1" x14ac:dyDescent="0.15"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</row>
    <row r="319" spans="17:36" ht="14.25" customHeight="1" x14ac:dyDescent="0.15"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</row>
    <row r="320" spans="17:36" ht="14.25" customHeight="1" x14ac:dyDescent="0.15"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</row>
    <row r="321" spans="17:36" ht="14.25" customHeight="1" x14ac:dyDescent="0.15"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</row>
    <row r="322" spans="17:36" ht="14.25" customHeight="1" x14ac:dyDescent="0.15"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</row>
    <row r="323" spans="17:36" ht="14.25" customHeight="1" x14ac:dyDescent="0.15"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</row>
    <row r="324" spans="17:36" ht="14.25" customHeight="1" x14ac:dyDescent="0.15"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</row>
    <row r="325" spans="17:36" ht="14.25" customHeight="1" x14ac:dyDescent="0.15"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</row>
    <row r="326" spans="17:36" ht="14.25" customHeight="1" x14ac:dyDescent="0.15"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</row>
    <row r="327" spans="17:36" ht="14.25" customHeight="1" x14ac:dyDescent="0.15"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</row>
    <row r="328" spans="17:36" ht="14.25" customHeight="1" x14ac:dyDescent="0.15"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</row>
    <row r="329" spans="17:36" ht="14.25" customHeight="1" x14ac:dyDescent="0.15"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</row>
    <row r="330" spans="17:36" ht="14.25" customHeight="1" x14ac:dyDescent="0.15"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</row>
    <row r="331" spans="17:36" ht="14.25" customHeight="1" x14ac:dyDescent="0.15"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</row>
    <row r="332" spans="17:36" ht="14.25" customHeight="1" x14ac:dyDescent="0.15"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</row>
    <row r="333" spans="17:36" ht="14.25" customHeight="1" x14ac:dyDescent="0.15"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</row>
    <row r="334" spans="17:36" ht="14.25" customHeight="1" x14ac:dyDescent="0.15"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</row>
    <row r="335" spans="17:36" ht="14.25" customHeight="1" x14ac:dyDescent="0.15"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</row>
    <row r="336" spans="17:36" ht="14.25" customHeight="1" x14ac:dyDescent="0.15"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</row>
    <row r="337" spans="17:36" ht="14.25" customHeight="1" x14ac:dyDescent="0.15"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</row>
    <row r="338" spans="17:36" ht="14.25" customHeight="1" x14ac:dyDescent="0.15"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</row>
    <row r="339" spans="17:36" ht="14.25" customHeight="1" x14ac:dyDescent="0.15"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</row>
    <row r="340" spans="17:36" ht="14.25" customHeight="1" x14ac:dyDescent="0.15"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</row>
    <row r="341" spans="17:36" ht="14.25" customHeight="1" x14ac:dyDescent="0.15"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</row>
    <row r="342" spans="17:36" ht="14.25" customHeight="1" x14ac:dyDescent="0.15"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</row>
    <row r="343" spans="17:36" ht="14.25" customHeight="1" x14ac:dyDescent="0.15"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</row>
    <row r="344" spans="17:36" ht="14.25" customHeight="1" x14ac:dyDescent="0.15"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</row>
    <row r="345" spans="17:36" ht="14.25" customHeight="1" x14ac:dyDescent="0.15"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</row>
    <row r="346" spans="17:36" ht="14.25" customHeight="1" x14ac:dyDescent="0.15"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</row>
    <row r="347" spans="17:36" ht="14.25" customHeight="1" x14ac:dyDescent="0.15"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</row>
    <row r="348" spans="17:36" ht="14.25" customHeight="1" x14ac:dyDescent="0.15"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</row>
    <row r="349" spans="17:36" ht="14.25" customHeight="1" x14ac:dyDescent="0.15"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</row>
    <row r="350" spans="17:36" ht="14.25" customHeight="1" x14ac:dyDescent="0.15"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</row>
    <row r="351" spans="17:36" ht="14.25" customHeight="1" x14ac:dyDescent="0.15"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</row>
    <row r="352" spans="17:36" ht="14.25" customHeight="1" x14ac:dyDescent="0.15"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</row>
    <row r="353" spans="17:36" ht="14.25" customHeight="1" x14ac:dyDescent="0.15"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</row>
    <row r="354" spans="17:36" ht="14.25" customHeight="1" x14ac:dyDescent="0.15"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</row>
    <row r="355" spans="17:36" ht="14.25" customHeight="1" x14ac:dyDescent="0.15"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</row>
    <row r="356" spans="17:36" ht="14.25" customHeight="1" x14ac:dyDescent="0.15"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</row>
    <row r="357" spans="17:36" ht="14.25" customHeight="1" x14ac:dyDescent="0.15"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</row>
    <row r="358" spans="17:36" ht="14.25" customHeight="1" x14ac:dyDescent="0.15"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</row>
    <row r="359" spans="17:36" ht="14.25" customHeight="1" x14ac:dyDescent="0.15"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</row>
    <row r="360" spans="17:36" ht="14.25" customHeight="1" x14ac:dyDescent="0.15"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</row>
    <row r="361" spans="17:36" ht="14.25" customHeight="1" x14ac:dyDescent="0.15"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</row>
    <row r="362" spans="17:36" ht="14.25" customHeight="1" x14ac:dyDescent="0.15"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</row>
    <row r="363" spans="17:36" ht="14.25" customHeight="1" x14ac:dyDescent="0.15"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</row>
    <row r="364" spans="17:36" ht="14.25" customHeight="1" x14ac:dyDescent="0.15"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</row>
    <row r="365" spans="17:36" ht="14.25" customHeight="1" x14ac:dyDescent="0.15"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</row>
    <row r="366" spans="17:36" ht="14.25" customHeight="1" x14ac:dyDescent="0.15"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</row>
    <row r="367" spans="17:36" ht="14.25" customHeight="1" x14ac:dyDescent="0.15"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</row>
    <row r="368" spans="17:36" ht="14.25" customHeight="1" x14ac:dyDescent="0.15"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</row>
    <row r="369" spans="17:36" ht="14.25" customHeight="1" x14ac:dyDescent="0.15"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</row>
    <row r="370" spans="17:36" ht="14.25" customHeight="1" x14ac:dyDescent="0.15"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</row>
    <row r="371" spans="17:36" ht="14.25" customHeight="1" x14ac:dyDescent="0.15"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</row>
    <row r="372" spans="17:36" ht="14.25" customHeight="1" x14ac:dyDescent="0.15"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</row>
    <row r="373" spans="17:36" ht="14.25" customHeight="1" x14ac:dyDescent="0.15"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</row>
    <row r="374" spans="17:36" ht="14.25" customHeight="1" x14ac:dyDescent="0.15"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</row>
    <row r="375" spans="17:36" ht="14.25" customHeight="1" x14ac:dyDescent="0.15"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</row>
    <row r="376" spans="17:36" ht="14.25" customHeight="1" x14ac:dyDescent="0.15"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</row>
    <row r="377" spans="17:36" ht="14.25" customHeight="1" x14ac:dyDescent="0.15"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</row>
    <row r="378" spans="17:36" ht="14.25" customHeight="1" x14ac:dyDescent="0.15"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</row>
    <row r="379" spans="17:36" ht="14.25" customHeight="1" x14ac:dyDescent="0.15"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</row>
    <row r="380" spans="17:36" ht="14.25" customHeight="1" x14ac:dyDescent="0.15"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</row>
    <row r="381" spans="17:36" ht="14.25" customHeight="1" x14ac:dyDescent="0.15"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</row>
    <row r="382" spans="17:36" ht="14.25" customHeight="1" x14ac:dyDescent="0.15"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</row>
    <row r="383" spans="17:36" ht="14.25" customHeight="1" x14ac:dyDescent="0.15"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</row>
    <row r="384" spans="17:36" ht="14.25" customHeight="1" x14ac:dyDescent="0.15"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</row>
    <row r="385" spans="17:36" ht="14.25" customHeight="1" x14ac:dyDescent="0.15"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</row>
    <row r="386" spans="17:36" ht="14.25" customHeight="1" x14ac:dyDescent="0.15"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</row>
    <row r="387" spans="17:36" ht="14.25" customHeight="1" x14ac:dyDescent="0.15"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</row>
    <row r="388" spans="17:36" ht="14.25" customHeight="1" x14ac:dyDescent="0.15"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</row>
    <row r="389" spans="17:36" ht="14.25" customHeight="1" x14ac:dyDescent="0.15"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</row>
    <row r="390" spans="17:36" ht="14.25" customHeight="1" x14ac:dyDescent="0.15"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</row>
    <row r="391" spans="17:36" ht="14.25" customHeight="1" x14ac:dyDescent="0.15"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</row>
    <row r="392" spans="17:36" ht="14.25" customHeight="1" x14ac:dyDescent="0.15"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</row>
    <row r="393" spans="17:36" ht="14.25" customHeight="1" x14ac:dyDescent="0.15"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</row>
    <row r="394" spans="17:36" ht="14.25" customHeight="1" x14ac:dyDescent="0.15"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</row>
    <row r="395" spans="17:36" ht="14.25" customHeight="1" x14ac:dyDescent="0.15"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</row>
    <row r="396" spans="17:36" ht="14.25" customHeight="1" x14ac:dyDescent="0.15"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</row>
    <row r="397" spans="17:36" ht="14.25" customHeight="1" x14ac:dyDescent="0.15"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</row>
    <row r="398" spans="17:36" ht="14.25" customHeight="1" x14ac:dyDescent="0.15"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</row>
    <row r="399" spans="17:36" ht="14.25" customHeight="1" x14ac:dyDescent="0.15"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</row>
    <row r="400" spans="17:36" ht="14.25" customHeight="1" x14ac:dyDescent="0.15"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</row>
    <row r="401" spans="17:36" ht="14.25" customHeight="1" x14ac:dyDescent="0.15"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</row>
    <row r="402" spans="17:36" ht="14.25" customHeight="1" x14ac:dyDescent="0.15"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</row>
    <row r="403" spans="17:36" ht="14.25" customHeight="1" x14ac:dyDescent="0.15"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</row>
    <row r="404" spans="17:36" ht="14.25" customHeight="1" x14ac:dyDescent="0.15"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</row>
    <row r="405" spans="17:36" ht="14.25" customHeight="1" x14ac:dyDescent="0.15"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</row>
    <row r="406" spans="17:36" ht="14.25" customHeight="1" x14ac:dyDescent="0.15"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</row>
    <row r="407" spans="17:36" ht="14.25" customHeight="1" x14ac:dyDescent="0.15"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</row>
    <row r="408" spans="17:36" ht="14.25" customHeight="1" x14ac:dyDescent="0.15"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</row>
    <row r="409" spans="17:36" ht="14.25" customHeight="1" x14ac:dyDescent="0.15"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</row>
    <row r="410" spans="17:36" ht="14.25" customHeight="1" x14ac:dyDescent="0.15"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</row>
    <row r="411" spans="17:36" ht="14.25" customHeight="1" x14ac:dyDescent="0.15"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</row>
    <row r="412" spans="17:36" ht="14.25" customHeight="1" x14ac:dyDescent="0.15"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</row>
    <row r="413" spans="17:36" ht="14.25" customHeight="1" x14ac:dyDescent="0.15"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</row>
    <row r="414" spans="17:36" ht="14.25" customHeight="1" x14ac:dyDescent="0.15"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</row>
    <row r="415" spans="17:36" ht="14.25" customHeight="1" x14ac:dyDescent="0.15"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</row>
    <row r="416" spans="17:36" ht="14.25" customHeight="1" x14ac:dyDescent="0.15"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</row>
    <row r="417" spans="17:36" ht="14.25" customHeight="1" x14ac:dyDescent="0.15"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</row>
    <row r="418" spans="17:36" ht="14.25" customHeight="1" x14ac:dyDescent="0.15"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</row>
    <row r="419" spans="17:36" ht="14.25" customHeight="1" x14ac:dyDescent="0.15"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</row>
    <row r="420" spans="17:36" ht="14.25" customHeight="1" x14ac:dyDescent="0.15"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</row>
    <row r="421" spans="17:36" ht="14.25" customHeight="1" x14ac:dyDescent="0.15"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</row>
    <row r="422" spans="17:36" ht="14.25" customHeight="1" x14ac:dyDescent="0.15"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</row>
    <row r="423" spans="17:36" ht="14.25" customHeight="1" x14ac:dyDescent="0.15"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</row>
    <row r="424" spans="17:36" ht="14.25" customHeight="1" x14ac:dyDescent="0.15"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</row>
    <row r="425" spans="17:36" ht="14.25" customHeight="1" x14ac:dyDescent="0.15"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</row>
    <row r="426" spans="17:36" ht="14.25" customHeight="1" x14ac:dyDescent="0.15"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</row>
    <row r="427" spans="17:36" ht="14.25" customHeight="1" x14ac:dyDescent="0.15"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</row>
    <row r="428" spans="17:36" ht="14.25" customHeight="1" x14ac:dyDescent="0.15"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  <c r="AG428" s="4"/>
      <c r="AH428" s="4"/>
      <c r="AI428" s="4"/>
      <c r="AJ428" s="4"/>
    </row>
    <row r="429" spans="17:36" ht="14.25" customHeight="1" x14ac:dyDescent="0.15"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  <c r="AG429" s="4"/>
      <c r="AH429" s="4"/>
      <c r="AI429" s="4"/>
      <c r="AJ429" s="4"/>
    </row>
    <row r="430" spans="17:36" ht="14.25" customHeight="1" x14ac:dyDescent="0.15"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  <c r="AG430" s="4"/>
      <c r="AH430" s="4"/>
      <c r="AI430" s="4"/>
      <c r="AJ430" s="4"/>
    </row>
    <row r="431" spans="17:36" ht="14.25" customHeight="1" x14ac:dyDescent="0.15"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  <c r="AG431" s="4"/>
      <c r="AH431" s="4"/>
      <c r="AI431" s="4"/>
      <c r="AJ431" s="4"/>
    </row>
    <row r="432" spans="17:36" ht="14.25" customHeight="1" x14ac:dyDescent="0.15"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  <c r="AG432" s="4"/>
      <c r="AH432" s="4"/>
      <c r="AI432" s="4"/>
      <c r="AJ432" s="4"/>
    </row>
    <row r="433" spans="17:36" ht="14.25" customHeight="1" x14ac:dyDescent="0.15"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  <c r="AG433" s="4"/>
      <c r="AH433" s="4"/>
      <c r="AI433" s="4"/>
      <c r="AJ433" s="4"/>
    </row>
    <row r="434" spans="17:36" ht="14.25" customHeight="1" x14ac:dyDescent="0.15"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  <c r="AG434" s="4"/>
      <c r="AH434" s="4"/>
      <c r="AI434" s="4"/>
      <c r="AJ434" s="4"/>
    </row>
    <row r="435" spans="17:36" ht="14.25" customHeight="1" x14ac:dyDescent="0.15"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  <c r="AG435" s="4"/>
      <c r="AH435" s="4"/>
      <c r="AI435" s="4"/>
      <c r="AJ435" s="4"/>
    </row>
    <row r="436" spans="17:36" ht="14.25" customHeight="1" x14ac:dyDescent="0.15"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  <c r="AG436" s="4"/>
      <c r="AH436" s="4"/>
      <c r="AI436" s="4"/>
      <c r="AJ436" s="4"/>
    </row>
    <row r="437" spans="17:36" ht="14.25" customHeight="1" x14ac:dyDescent="0.15"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  <c r="AG437" s="4"/>
      <c r="AH437" s="4"/>
      <c r="AI437" s="4"/>
      <c r="AJ437" s="4"/>
    </row>
    <row r="438" spans="17:36" ht="14.25" customHeight="1" x14ac:dyDescent="0.15"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  <c r="AG438" s="4"/>
      <c r="AH438" s="4"/>
      <c r="AI438" s="4"/>
      <c r="AJ438" s="4"/>
    </row>
    <row r="439" spans="17:36" ht="14.25" customHeight="1" x14ac:dyDescent="0.15"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  <c r="AH439" s="4"/>
      <c r="AI439" s="4"/>
      <c r="AJ439" s="4"/>
    </row>
    <row r="440" spans="17:36" ht="14.25" customHeight="1" x14ac:dyDescent="0.15"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  <c r="AG440" s="4"/>
      <c r="AH440" s="4"/>
      <c r="AI440" s="4"/>
      <c r="AJ440" s="4"/>
    </row>
    <row r="441" spans="17:36" ht="14.25" customHeight="1" x14ac:dyDescent="0.15"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  <c r="AG441" s="4"/>
      <c r="AH441" s="4"/>
      <c r="AI441" s="4"/>
      <c r="AJ441" s="4"/>
    </row>
    <row r="442" spans="17:36" ht="14.25" customHeight="1" x14ac:dyDescent="0.15"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  <c r="AG442" s="4"/>
      <c r="AH442" s="4"/>
      <c r="AI442" s="4"/>
      <c r="AJ442" s="4"/>
    </row>
    <row r="443" spans="17:36" ht="14.25" customHeight="1" x14ac:dyDescent="0.15"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  <c r="AG443" s="4"/>
      <c r="AH443" s="4"/>
      <c r="AI443" s="4"/>
      <c r="AJ443" s="4"/>
    </row>
    <row r="444" spans="17:36" ht="14.25" customHeight="1" x14ac:dyDescent="0.15"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  <c r="AG444" s="4"/>
      <c r="AH444" s="4"/>
      <c r="AI444" s="4"/>
      <c r="AJ444" s="4"/>
    </row>
    <row r="445" spans="17:36" ht="14.25" customHeight="1" x14ac:dyDescent="0.15"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  <c r="AG445" s="4"/>
      <c r="AH445" s="4"/>
      <c r="AI445" s="4"/>
      <c r="AJ445" s="4"/>
    </row>
    <row r="446" spans="17:36" ht="14.25" customHeight="1" x14ac:dyDescent="0.15"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  <c r="AG446" s="4"/>
      <c r="AH446" s="4"/>
      <c r="AI446" s="4"/>
      <c r="AJ446" s="4"/>
    </row>
    <row r="447" spans="17:36" ht="14.25" customHeight="1" x14ac:dyDescent="0.15"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  <c r="AG447" s="4"/>
      <c r="AH447" s="4"/>
      <c r="AI447" s="4"/>
      <c r="AJ447" s="4"/>
    </row>
    <row r="448" spans="17:36" ht="14.25" customHeight="1" x14ac:dyDescent="0.15"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  <c r="AG448" s="4"/>
      <c r="AH448" s="4"/>
      <c r="AI448" s="4"/>
      <c r="AJ448" s="4"/>
    </row>
    <row r="449" spans="17:36" ht="14.25" customHeight="1" x14ac:dyDescent="0.15"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  <c r="AG449" s="4"/>
      <c r="AH449" s="4"/>
      <c r="AI449" s="4"/>
      <c r="AJ449" s="4"/>
    </row>
    <row r="450" spans="17:36" ht="14.25" customHeight="1" x14ac:dyDescent="0.15"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  <c r="AG450" s="4"/>
      <c r="AH450" s="4"/>
      <c r="AI450" s="4"/>
      <c r="AJ450" s="4"/>
    </row>
    <row r="451" spans="17:36" ht="14.25" customHeight="1" x14ac:dyDescent="0.15"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  <c r="AG451" s="4"/>
      <c r="AH451" s="4"/>
      <c r="AI451" s="4"/>
      <c r="AJ451" s="4"/>
    </row>
    <row r="452" spans="17:36" ht="14.25" customHeight="1" x14ac:dyDescent="0.15"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  <c r="AG452" s="4"/>
      <c r="AH452" s="4"/>
      <c r="AI452" s="4"/>
      <c r="AJ452" s="4"/>
    </row>
    <row r="453" spans="17:36" ht="14.25" customHeight="1" x14ac:dyDescent="0.15"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  <c r="AG453" s="4"/>
      <c r="AH453" s="4"/>
      <c r="AI453" s="4"/>
      <c r="AJ453" s="4"/>
    </row>
    <row r="454" spans="17:36" ht="14.25" customHeight="1" x14ac:dyDescent="0.15"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  <c r="AG454" s="4"/>
      <c r="AH454" s="4"/>
      <c r="AI454" s="4"/>
      <c r="AJ454" s="4"/>
    </row>
    <row r="455" spans="17:36" ht="14.25" customHeight="1" x14ac:dyDescent="0.15"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  <c r="AG455" s="4"/>
      <c r="AH455" s="4"/>
      <c r="AI455" s="4"/>
      <c r="AJ455" s="4"/>
    </row>
    <row r="456" spans="17:36" ht="14.25" customHeight="1" x14ac:dyDescent="0.15"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  <c r="AG456" s="4"/>
      <c r="AH456" s="4"/>
      <c r="AI456" s="4"/>
      <c r="AJ456" s="4"/>
    </row>
    <row r="457" spans="17:36" ht="14.25" customHeight="1" x14ac:dyDescent="0.15"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  <c r="AG457" s="4"/>
      <c r="AH457" s="4"/>
      <c r="AI457" s="4"/>
      <c r="AJ457" s="4"/>
    </row>
    <row r="458" spans="17:36" ht="14.25" customHeight="1" x14ac:dyDescent="0.15"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  <c r="AG458" s="4"/>
      <c r="AH458" s="4"/>
      <c r="AI458" s="4"/>
      <c r="AJ458" s="4"/>
    </row>
    <row r="459" spans="17:36" ht="14.25" customHeight="1" x14ac:dyDescent="0.15"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  <c r="AG459" s="4"/>
      <c r="AH459" s="4"/>
      <c r="AI459" s="4"/>
      <c r="AJ459" s="4"/>
    </row>
    <row r="460" spans="17:36" ht="14.25" customHeight="1" x14ac:dyDescent="0.15"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  <c r="AG460" s="4"/>
      <c r="AH460" s="4"/>
      <c r="AI460" s="4"/>
      <c r="AJ460" s="4"/>
    </row>
    <row r="461" spans="17:36" ht="14.25" customHeight="1" x14ac:dyDescent="0.15"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  <c r="AG461" s="4"/>
      <c r="AH461" s="4"/>
      <c r="AI461" s="4"/>
      <c r="AJ461" s="4"/>
    </row>
    <row r="462" spans="17:36" ht="14.25" customHeight="1" x14ac:dyDescent="0.15"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  <c r="AG462" s="4"/>
      <c r="AH462" s="4"/>
      <c r="AI462" s="4"/>
      <c r="AJ462" s="4"/>
    </row>
    <row r="463" spans="17:36" ht="14.25" customHeight="1" x14ac:dyDescent="0.15"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  <c r="AG463" s="4"/>
      <c r="AH463" s="4"/>
      <c r="AI463" s="4"/>
      <c r="AJ463" s="4"/>
    </row>
    <row r="464" spans="17:36" ht="14.25" customHeight="1" x14ac:dyDescent="0.15"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  <c r="AG464" s="4"/>
      <c r="AH464" s="4"/>
      <c r="AI464" s="4"/>
      <c r="AJ464" s="4"/>
    </row>
    <row r="465" spans="17:36" ht="14.25" customHeight="1" x14ac:dyDescent="0.15"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4"/>
      <c r="AG465" s="4"/>
      <c r="AH465" s="4"/>
      <c r="AI465" s="4"/>
      <c r="AJ465" s="4"/>
    </row>
    <row r="466" spans="17:36" ht="14.25" customHeight="1" x14ac:dyDescent="0.15"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4"/>
      <c r="AG466" s="4"/>
      <c r="AH466" s="4"/>
      <c r="AI466" s="4"/>
      <c r="AJ466" s="4"/>
    </row>
    <row r="467" spans="17:36" ht="14.25" customHeight="1" x14ac:dyDescent="0.15"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  <c r="AG467" s="4"/>
      <c r="AH467" s="4"/>
      <c r="AI467" s="4"/>
      <c r="AJ467" s="4"/>
    </row>
    <row r="468" spans="17:36" ht="14.25" customHeight="1" x14ac:dyDescent="0.15"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  <c r="AG468" s="4"/>
      <c r="AH468" s="4"/>
      <c r="AI468" s="4"/>
      <c r="AJ468" s="4"/>
    </row>
    <row r="469" spans="17:36" ht="14.25" customHeight="1" x14ac:dyDescent="0.15"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4"/>
      <c r="AG469" s="4"/>
      <c r="AH469" s="4"/>
      <c r="AI469" s="4"/>
      <c r="AJ469" s="4"/>
    </row>
    <row r="470" spans="17:36" ht="14.25" customHeight="1" x14ac:dyDescent="0.15"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4"/>
      <c r="AG470" s="4"/>
      <c r="AH470" s="4"/>
      <c r="AI470" s="4"/>
      <c r="AJ470" s="4"/>
    </row>
    <row r="471" spans="17:36" ht="14.25" customHeight="1" x14ac:dyDescent="0.15"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4"/>
      <c r="AG471" s="4"/>
      <c r="AH471" s="4"/>
      <c r="AI471" s="4"/>
      <c r="AJ471" s="4"/>
    </row>
    <row r="472" spans="17:36" ht="14.25" customHeight="1" x14ac:dyDescent="0.15"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4"/>
      <c r="AG472" s="4"/>
      <c r="AH472" s="4"/>
      <c r="AI472" s="4"/>
      <c r="AJ472" s="4"/>
    </row>
    <row r="473" spans="17:36" ht="14.25" customHeight="1" x14ac:dyDescent="0.15"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  <c r="AF473" s="4"/>
      <c r="AG473" s="4"/>
      <c r="AH473" s="4"/>
      <c r="AI473" s="4"/>
      <c r="AJ473" s="4"/>
    </row>
    <row r="474" spans="17:36" ht="14.25" customHeight="1" x14ac:dyDescent="0.15"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4"/>
      <c r="AG474" s="4"/>
      <c r="AH474" s="4"/>
      <c r="AI474" s="4"/>
      <c r="AJ474" s="4"/>
    </row>
    <row r="475" spans="17:36" ht="14.25" customHeight="1" x14ac:dyDescent="0.15"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  <c r="AG475" s="4"/>
      <c r="AH475" s="4"/>
      <c r="AI475" s="4"/>
      <c r="AJ475" s="4"/>
    </row>
    <row r="476" spans="17:36" ht="14.25" customHeight="1" x14ac:dyDescent="0.15"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4"/>
      <c r="AG476" s="4"/>
      <c r="AH476" s="4"/>
      <c r="AI476" s="4"/>
      <c r="AJ476" s="4"/>
    </row>
    <row r="477" spans="17:36" ht="14.25" customHeight="1" x14ac:dyDescent="0.15"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  <c r="AG477" s="4"/>
      <c r="AH477" s="4"/>
      <c r="AI477" s="4"/>
      <c r="AJ477" s="4"/>
    </row>
    <row r="478" spans="17:36" ht="14.25" customHeight="1" x14ac:dyDescent="0.15"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4"/>
      <c r="AG478" s="4"/>
      <c r="AH478" s="4"/>
      <c r="AI478" s="4"/>
      <c r="AJ478" s="4"/>
    </row>
    <row r="479" spans="17:36" ht="14.25" customHeight="1" x14ac:dyDescent="0.15"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  <c r="AF479" s="4"/>
      <c r="AG479" s="4"/>
      <c r="AH479" s="4"/>
      <c r="AI479" s="4"/>
      <c r="AJ479" s="4"/>
    </row>
    <row r="480" spans="17:36" ht="14.25" customHeight="1" x14ac:dyDescent="0.15"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</row>
    <row r="481" spans="17:36" ht="14.25" customHeight="1" x14ac:dyDescent="0.15"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4"/>
      <c r="AF481" s="4"/>
      <c r="AG481" s="4"/>
      <c r="AH481" s="4"/>
      <c r="AI481" s="4"/>
      <c r="AJ481" s="4"/>
    </row>
    <row r="482" spans="17:36" ht="14.25" customHeight="1" x14ac:dyDescent="0.15"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4"/>
      <c r="AF482" s="4"/>
      <c r="AG482" s="4"/>
      <c r="AH482" s="4"/>
      <c r="AI482" s="4"/>
      <c r="AJ482" s="4"/>
    </row>
    <row r="483" spans="17:36" ht="14.25" customHeight="1" x14ac:dyDescent="0.15"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  <c r="AF483" s="4"/>
      <c r="AG483" s="4"/>
      <c r="AH483" s="4"/>
      <c r="AI483" s="4"/>
      <c r="AJ483" s="4"/>
    </row>
    <row r="484" spans="17:36" ht="14.25" customHeight="1" x14ac:dyDescent="0.15"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4"/>
      <c r="AF484" s="4"/>
      <c r="AG484" s="4"/>
      <c r="AH484" s="4"/>
      <c r="AI484" s="4"/>
      <c r="AJ484" s="4"/>
    </row>
    <row r="485" spans="17:36" ht="14.25" customHeight="1" x14ac:dyDescent="0.15"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4"/>
      <c r="AF485" s="4"/>
      <c r="AG485" s="4"/>
      <c r="AH485" s="4"/>
      <c r="AI485" s="4"/>
      <c r="AJ485" s="4"/>
    </row>
    <row r="486" spans="17:36" ht="14.25" customHeight="1" x14ac:dyDescent="0.15"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  <c r="AH486" s="4"/>
      <c r="AI486" s="4"/>
      <c r="AJ486" s="4"/>
    </row>
    <row r="487" spans="17:36" ht="14.25" customHeight="1" x14ac:dyDescent="0.15"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  <c r="AF487" s="4"/>
      <c r="AG487" s="4"/>
      <c r="AH487" s="4"/>
      <c r="AI487" s="4"/>
      <c r="AJ487" s="4"/>
    </row>
    <row r="488" spans="17:36" ht="14.25" customHeight="1" x14ac:dyDescent="0.15"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4"/>
      <c r="AF488" s="4"/>
      <c r="AG488" s="4"/>
      <c r="AH488" s="4"/>
      <c r="AI488" s="4"/>
      <c r="AJ488" s="4"/>
    </row>
    <row r="489" spans="17:36" ht="14.25" customHeight="1" x14ac:dyDescent="0.15"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/>
      <c r="AE489" s="4"/>
      <c r="AF489" s="4"/>
      <c r="AG489" s="4"/>
      <c r="AH489" s="4"/>
      <c r="AI489" s="4"/>
      <c r="AJ489" s="4"/>
    </row>
    <row r="490" spans="17:36" ht="14.25" customHeight="1" x14ac:dyDescent="0.15"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4"/>
      <c r="AF490" s="4"/>
      <c r="AG490" s="4"/>
      <c r="AH490" s="4"/>
      <c r="AI490" s="4"/>
      <c r="AJ490" s="4"/>
    </row>
    <row r="491" spans="17:36" ht="14.25" customHeight="1" x14ac:dyDescent="0.15"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4"/>
      <c r="AF491" s="4"/>
      <c r="AG491" s="4"/>
      <c r="AH491" s="4"/>
      <c r="AI491" s="4"/>
      <c r="AJ491" s="4"/>
    </row>
    <row r="492" spans="17:36" ht="14.25" customHeight="1" x14ac:dyDescent="0.15"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4"/>
      <c r="AF492" s="4"/>
      <c r="AG492" s="4"/>
      <c r="AH492" s="4"/>
      <c r="AI492" s="4"/>
      <c r="AJ492" s="4"/>
    </row>
    <row r="493" spans="17:36" ht="14.25" customHeight="1" x14ac:dyDescent="0.15"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4"/>
      <c r="AF493" s="4"/>
      <c r="AG493" s="4"/>
      <c r="AH493" s="4"/>
      <c r="AI493" s="4"/>
      <c r="AJ493" s="4"/>
    </row>
    <row r="494" spans="17:36" ht="14.25" customHeight="1" x14ac:dyDescent="0.15"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4"/>
      <c r="AF494" s="4"/>
      <c r="AG494" s="4"/>
      <c r="AH494" s="4"/>
      <c r="AI494" s="4"/>
      <c r="AJ494" s="4"/>
    </row>
    <row r="495" spans="17:36" ht="14.25" customHeight="1" x14ac:dyDescent="0.15"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4"/>
      <c r="AF495" s="4"/>
      <c r="AG495" s="4"/>
      <c r="AH495" s="4"/>
      <c r="AI495" s="4"/>
      <c r="AJ495" s="4"/>
    </row>
    <row r="496" spans="17:36" ht="14.25" customHeight="1" x14ac:dyDescent="0.15"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4"/>
      <c r="AF496" s="4"/>
      <c r="AG496" s="4"/>
      <c r="AH496" s="4"/>
      <c r="AI496" s="4"/>
      <c r="AJ496" s="4"/>
    </row>
    <row r="497" spans="17:36" ht="14.25" customHeight="1" x14ac:dyDescent="0.15"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4"/>
      <c r="AF497" s="4"/>
      <c r="AG497" s="4"/>
      <c r="AH497" s="4"/>
      <c r="AI497" s="4"/>
      <c r="AJ497" s="4"/>
    </row>
    <row r="498" spans="17:36" ht="14.25" customHeight="1" x14ac:dyDescent="0.15"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4"/>
      <c r="AF498" s="4"/>
      <c r="AG498" s="4"/>
      <c r="AH498" s="4"/>
      <c r="AI498" s="4"/>
      <c r="AJ498" s="4"/>
    </row>
    <row r="499" spans="17:36" ht="14.25" customHeight="1" x14ac:dyDescent="0.15"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  <c r="AF499" s="4"/>
      <c r="AG499" s="4"/>
      <c r="AH499" s="4"/>
      <c r="AI499" s="4"/>
      <c r="AJ499" s="4"/>
    </row>
    <row r="500" spans="17:36" ht="14.25" customHeight="1" x14ac:dyDescent="0.15"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4"/>
      <c r="AF500" s="4"/>
      <c r="AG500" s="4"/>
      <c r="AH500" s="4"/>
      <c r="AI500" s="4"/>
      <c r="AJ500" s="4"/>
    </row>
    <row r="501" spans="17:36" ht="14.25" customHeight="1" x14ac:dyDescent="0.15"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4"/>
      <c r="AF501" s="4"/>
      <c r="AG501" s="4"/>
      <c r="AH501" s="4"/>
      <c r="AI501" s="4"/>
      <c r="AJ501" s="4"/>
    </row>
    <row r="502" spans="17:36" ht="14.25" customHeight="1" x14ac:dyDescent="0.15"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  <c r="AF502" s="4"/>
      <c r="AG502" s="4"/>
      <c r="AH502" s="4"/>
      <c r="AI502" s="4"/>
      <c r="AJ502" s="4"/>
    </row>
    <row r="503" spans="17:36" ht="14.25" customHeight="1" x14ac:dyDescent="0.15"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4"/>
      <c r="AF503" s="4"/>
      <c r="AG503" s="4"/>
      <c r="AH503" s="4"/>
      <c r="AI503" s="4"/>
      <c r="AJ503" s="4"/>
    </row>
    <row r="504" spans="17:36" ht="14.25" customHeight="1" x14ac:dyDescent="0.15"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4"/>
      <c r="AF504" s="4"/>
      <c r="AG504" s="4"/>
      <c r="AH504" s="4"/>
      <c r="AI504" s="4"/>
      <c r="AJ504" s="4"/>
    </row>
    <row r="505" spans="17:36" ht="14.25" customHeight="1" x14ac:dyDescent="0.15"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  <c r="AF505" s="4"/>
      <c r="AG505" s="4"/>
      <c r="AH505" s="4"/>
      <c r="AI505" s="4"/>
      <c r="AJ505" s="4"/>
    </row>
    <row r="506" spans="17:36" ht="14.25" customHeight="1" x14ac:dyDescent="0.15"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4"/>
      <c r="AF506" s="4"/>
      <c r="AG506" s="4"/>
      <c r="AH506" s="4"/>
      <c r="AI506" s="4"/>
      <c r="AJ506" s="4"/>
    </row>
    <row r="507" spans="17:36" ht="14.25" customHeight="1" x14ac:dyDescent="0.15"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4"/>
      <c r="AF507" s="4"/>
      <c r="AG507" s="4"/>
      <c r="AH507" s="4"/>
      <c r="AI507" s="4"/>
      <c r="AJ507" s="4"/>
    </row>
    <row r="508" spans="17:36" ht="14.25" customHeight="1" x14ac:dyDescent="0.15"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4"/>
      <c r="AF508" s="4"/>
      <c r="AG508" s="4"/>
      <c r="AH508" s="4"/>
      <c r="AI508" s="4"/>
      <c r="AJ508" s="4"/>
    </row>
    <row r="509" spans="17:36" ht="14.25" customHeight="1" x14ac:dyDescent="0.15"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4"/>
      <c r="AF509" s="4"/>
      <c r="AG509" s="4"/>
      <c r="AH509" s="4"/>
      <c r="AI509" s="4"/>
      <c r="AJ509" s="4"/>
    </row>
    <row r="510" spans="17:36" ht="14.25" customHeight="1" x14ac:dyDescent="0.15"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4"/>
      <c r="AF510" s="4"/>
      <c r="AG510" s="4"/>
      <c r="AH510" s="4"/>
      <c r="AI510" s="4"/>
      <c r="AJ510" s="4"/>
    </row>
    <row r="511" spans="17:36" ht="14.25" customHeight="1" x14ac:dyDescent="0.15"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/>
      <c r="AE511" s="4"/>
      <c r="AF511" s="4"/>
      <c r="AG511" s="4"/>
      <c r="AH511" s="4"/>
      <c r="AI511" s="4"/>
      <c r="AJ511" s="4"/>
    </row>
    <row r="512" spans="17:36" ht="14.25" customHeight="1" x14ac:dyDescent="0.15"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4"/>
      <c r="AF512" s="4"/>
      <c r="AG512" s="4"/>
      <c r="AH512" s="4"/>
      <c r="AI512" s="4"/>
      <c r="AJ512" s="4"/>
    </row>
    <row r="513" spans="17:36" ht="14.25" customHeight="1" x14ac:dyDescent="0.15"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4"/>
      <c r="AF513" s="4"/>
      <c r="AG513" s="4"/>
      <c r="AH513" s="4"/>
      <c r="AI513" s="4"/>
      <c r="AJ513" s="4"/>
    </row>
    <row r="514" spans="17:36" ht="14.25" customHeight="1" x14ac:dyDescent="0.15"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4"/>
      <c r="AF514" s="4"/>
      <c r="AG514" s="4"/>
      <c r="AH514" s="4"/>
      <c r="AI514" s="4"/>
      <c r="AJ514" s="4"/>
    </row>
    <row r="515" spans="17:36" ht="14.25" customHeight="1" x14ac:dyDescent="0.15"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4"/>
      <c r="AF515" s="4"/>
      <c r="AG515" s="4"/>
      <c r="AH515" s="4"/>
      <c r="AI515" s="4"/>
      <c r="AJ515" s="4"/>
    </row>
    <row r="516" spans="17:36" ht="14.25" customHeight="1" x14ac:dyDescent="0.15"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  <c r="AF516" s="4"/>
      <c r="AG516" s="4"/>
      <c r="AH516" s="4"/>
      <c r="AI516" s="4"/>
      <c r="AJ516" s="4"/>
    </row>
    <row r="517" spans="17:36" ht="14.25" customHeight="1" x14ac:dyDescent="0.15"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4"/>
      <c r="AF517" s="4"/>
      <c r="AG517" s="4"/>
      <c r="AH517" s="4"/>
      <c r="AI517" s="4"/>
      <c r="AJ517" s="4"/>
    </row>
    <row r="518" spans="17:36" ht="14.25" customHeight="1" x14ac:dyDescent="0.15"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  <c r="AF518" s="4"/>
      <c r="AG518" s="4"/>
      <c r="AH518" s="4"/>
      <c r="AI518" s="4"/>
      <c r="AJ518" s="4"/>
    </row>
    <row r="519" spans="17:36" ht="14.25" customHeight="1" x14ac:dyDescent="0.15"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  <c r="AF519" s="4"/>
      <c r="AG519" s="4"/>
      <c r="AH519" s="4"/>
      <c r="AI519" s="4"/>
      <c r="AJ519" s="4"/>
    </row>
    <row r="520" spans="17:36" ht="14.25" customHeight="1" x14ac:dyDescent="0.15"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4"/>
      <c r="AF520" s="4"/>
      <c r="AG520" s="4"/>
      <c r="AH520" s="4"/>
      <c r="AI520" s="4"/>
      <c r="AJ520" s="4"/>
    </row>
    <row r="521" spans="17:36" ht="14.25" customHeight="1" x14ac:dyDescent="0.15"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4"/>
      <c r="AF521" s="4"/>
      <c r="AG521" s="4"/>
      <c r="AH521" s="4"/>
      <c r="AI521" s="4"/>
      <c r="AJ521" s="4"/>
    </row>
    <row r="522" spans="17:36" ht="14.25" customHeight="1" x14ac:dyDescent="0.15"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4"/>
      <c r="AF522" s="4"/>
      <c r="AG522" s="4"/>
      <c r="AH522" s="4"/>
      <c r="AI522" s="4"/>
      <c r="AJ522" s="4"/>
    </row>
    <row r="523" spans="17:36" ht="14.25" customHeight="1" x14ac:dyDescent="0.15"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4"/>
      <c r="AF523" s="4"/>
      <c r="AG523" s="4"/>
      <c r="AH523" s="4"/>
      <c r="AI523" s="4"/>
      <c r="AJ523" s="4"/>
    </row>
    <row r="524" spans="17:36" ht="14.25" customHeight="1" x14ac:dyDescent="0.15"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4"/>
      <c r="AF524" s="4"/>
      <c r="AG524" s="4"/>
      <c r="AH524" s="4"/>
      <c r="AI524" s="4"/>
      <c r="AJ524" s="4"/>
    </row>
    <row r="525" spans="17:36" ht="14.25" customHeight="1" x14ac:dyDescent="0.15"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4"/>
      <c r="AF525" s="4"/>
      <c r="AG525" s="4"/>
      <c r="AH525" s="4"/>
      <c r="AI525" s="4"/>
      <c r="AJ525" s="4"/>
    </row>
    <row r="526" spans="17:36" ht="14.25" customHeight="1" x14ac:dyDescent="0.15"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4"/>
      <c r="AF526" s="4"/>
      <c r="AG526" s="4"/>
      <c r="AH526" s="4"/>
      <c r="AI526" s="4"/>
      <c r="AJ526" s="4"/>
    </row>
    <row r="527" spans="17:36" ht="14.25" customHeight="1" x14ac:dyDescent="0.15"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4"/>
      <c r="AF527" s="4"/>
      <c r="AG527" s="4"/>
      <c r="AH527" s="4"/>
      <c r="AI527" s="4"/>
      <c r="AJ527" s="4"/>
    </row>
    <row r="528" spans="17:36" ht="14.25" customHeight="1" x14ac:dyDescent="0.15"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4"/>
      <c r="AF528" s="4"/>
      <c r="AG528" s="4"/>
      <c r="AH528" s="4"/>
      <c r="AI528" s="4"/>
      <c r="AJ528" s="4"/>
    </row>
    <row r="529" spans="17:36" ht="14.25" customHeight="1" x14ac:dyDescent="0.15"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4"/>
      <c r="AF529" s="4"/>
      <c r="AG529" s="4"/>
      <c r="AH529" s="4"/>
      <c r="AI529" s="4"/>
      <c r="AJ529" s="4"/>
    </row>
    <row r="530" spans="17:36" ht="14.25" customHeight="1" x14ac:dyDescent="0.15"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4"/>
      <c r="AF530" s="4"/>
      <c r="AG530" s="4"/>
      <c r="AH530" s="4"/>
      <c r="AI530" s="4"/>
      <c r="AJ530" s="4"/>
    </row>
    <row r="531" spans="17:36" ht="14.25" customHeight="1" x14ac:dyDescent="0.15"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  <c r="AF531" s="4"/>
      <c r="AG531" s="4"/>
      <c r="AH531" s="4"/>
      <c r="AI531" s="4"/>
      <c r="AJ531" s="4"/>
    </row>
    <row r="532" spans="17:36" ht="14.25" customHeight="1" x14ac:dyDescent="0.15"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4"/>
      <c r="AF532" s="4"/>
      <c r="AG532" s="4"/>
      <c r="AH532" s="4"/>
      <c r="AI532" s="4"/>
      <c r="AJ532" s="4"/>
    </row>
    <row r="533" spans="17:36" ht="14.25" customHeight="1" x14ac:dyDescent="0.15"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4"/>
      <c r="AF533" s="4"/>
      <c r="AG533" s="4"/>
      <c r="AH533" s="4"/>
      <c r="AI533" s="4"/>
      <c r="AJ533" s="4"/>
    </row>
    <row r="534" spans="17:36" ht="14.25" customHeight="1" x14ac:dyDescent="0.15"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  <c r="AH534" s="4"/>
      <c r="AI534" s="4"/>
      <c r="AJ534" s="4"/>
    </row>
    <row r="535" spans="17:36" ht="14.25" customHeight="1" x14ac:dyDescent="0.15"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  <c r="AH535" s="4"/>
      <c r="AI535" s="4"/>
      <c r="AJ535" s="4"/>
    </row>
    <row r="536" spans="17:36" ht="14.25" customHeight="1" x14ac:dyDescent="0.15"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  <c r="AH536" s="4"/>
      <c r="AI536" s="4"/>
      <c r="AJ536" s="4"/>
    </row>
    <row r="537" spans="17:36" ht="14.25" customHeight="1" x14ac:dyDescent="0.15"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  <c r="AH537" s="4"/>
      <c r="AI537" s="4"/>
      <c r="AJ537" s="4"/>
    </row>
    <row r="538" spans="17:36" ht="14.25" customHeight="1" x14ac:dyDescent="0.15"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  <c r="AH538" s="4"/>
      <c r="AI538" s="4"/>
      <c r="AJ538" s="4"/>
    </row>
    <row r="539" spans="17:36" ht="14.25" customHeight="1" x14ac:dyDescent="0.15"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  <c r="AH539" s="4"/>
      <c r="AI539" s="4"/>
      <c r="AJ539" s="4"/>
    </row>
    <row r="540" spans="17:36" ht="14.25" customHeight="1" x14ac:dyDescent="0.15"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  <c r="AH540" s="4"/>
      <c r="AI540" s="4"/>
      <c r="AJ540" s="4"/>
    </row>
    <row r="541" spans="17:36" ht="14.25" customHeight="1" x14ac:dyDescent="0.15"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  <c r="AH541" s="4"/>
      <c r="AI541" s="4"/>
      <c r="AJ541" s="4"/>
    </row>
    <row r="542" spans="17:36" ht="14.25" customHeight="1" x14ac:dyDescent="0.15"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  <c r="AH542" s="4"/>
      <c r="AI542" s="4"/>
      <c r="AJ542" s="4"/>
    </row>
    <row r="543" spans="17:36" ht="14.25" customHeight="1" x14ac:dyDescent="0.15"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  <c r="AH543" s="4"/>
      <c r="AI543" s="4"/>
      <c r="AJ543" s="4"/>
    </row>
    <row r="544" spans="17:36" ht="14.25" customHeight="1" x14ac:dyDescent="0.15"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  <c r="AH544" s="4"/>
      <c r="AI544" s="4"/>
      <c r="AJ544" s="4"/>
    </row>
    <row r="545" spans="17:36" ht="14.25" customHeight="1" x14ac:dyDescent="0.15"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  <c r="AH545" s="4"/>
      <c r="AI545" s="4"/>
      <c r="AJ545" s="4"/>
    </row>
    <row r="546" spans="17:36" ht="14.25" customHeight="1" x14ac:dyDescent="0.15"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  <c r="AH546" s="4"/>
      <c r="AI546" s="4"/>
      <c r="AJ546" s="4"/>
    </row>
    <row r="547" spans="17:36" ht="14.25" customHeight="1" x14ac:dyDescent="0.15"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  <c r="AH547" s="4"/>
      <c r="AI547" s="4"/>
      <c r="AJ547" s="4"/>
    </row>
    <row r="548" spans="17:36" ht="14.25" customHeight="1" x14ac:dyDescent="0.15"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  <c r="AH548" s="4"/>
      <c r="AI548" s="4"/>
      <c r="AJ548" s="4"/>
    </row>
    <row r="549" spans="17:36" ht="14.25" customHeight="1" x14ac:dyDescent="0.15"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  <c r="AH549" s="4"/>
      <c r="AI549" s="4"/>
      <c r="AJ549" s="4"/>
    </row>
    <row r="550" spans="17:36" ht="14.25" customHeight="1" x14ac:dyDescent="0.15"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  <c r="AH550" s="4"/>
      <c r="AI550" s="4"/>
      <c r="AJ550" s="4"/>
    </row>
    <row r="551" spans="17:36" ht="14.25" customHeight="1" x14ac:dyDescent="0.15"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  <c r="AH551" s="4"/>
      <c r="AI551" s="4"/>
      <c r="AJ551" s="4"/>
    </row>
    <row r="552" spans="17:36" ht="14.25" customHeight="1" x14ac:dyDescent="0.15"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4"/>
      <c r="AE552" s="4"/>
      <c r="AF552" s="4"/>
      <c r="AG552" s="4"/>
      <c r="AH552" s="4"/>
      <c r="AI552" s="4"/>
      <c r="AJ552" s="4"/>
    </row>
    <row r="553" spans="17:36" ht="14.25" customHeight="1" x14ac:dyDescent="0.15"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  <c r="AC553" s="4"/>
      <c r="AD553" s="4"/>
      <c r="AE553" s="4"/>
      <c r="AF553" s="4"/>
      <c r="AG553" s="4"/>
      <c r="AH553" s="4"/>
      <c r="AI553" s="4"/>
      <c r="AJ553" s="4"/>
    </row>
    <row r="554" spans="17:36" ht="14.25" customHeight="1" x14ac:dyDescent="0.15"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  <c r="AC554" s="4"/>
      <c r="AD554" s="4"/>
      <c r="AE554" s="4"/>
      <c r="AF554" s="4"/>
      <c r="AG554" s="4"/>
      <c r="AH554" s="4"/>
      <c r="AI554" s="4"/>
      <c r="AJ554" s="4"/>
    </row>
    <row r="555" spans="17:36" ht="14.25" customHeight="1" x14ac:dyDescent="0.15"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  <c r="AC555" s="4"/>
      <c r="AD555" s="4"/>
      <c r="AE555" s="4"/>
      <c r="AF555" s="4"/>
      <c r="AG555" s="4"/>
      <c r="AH555" s="4"/>
      <c r="AI555" s="4"/>
      <c r="AJ555" s="4"/>
    </row>
    <row r="556" spans="17:36" ht="14.25" customHeight="1" x14ac:dyDescent="0.15"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  <c r="AC556" s="4"/>
      <c r="AD556" s="4"/>
      <c r="AE556" s="4"/>
      <c r="AF556" s="4"/>
      <c r="AG556" s="4"/>
      <c r="AH556" s="4"/>
      <c r="AI556" s="4"/>
      <c r="AJ556" s="4"/>
    </row>
    <row r="557" spans="17:36" ht="14.25" customHeight="1" x14ac:dyDescent="0.15"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  <c r="AC557" s="4"/>
      <c r="AD557" s="4"/>
      <c r="AE557" s="4"/>
      <c r="AF557" s="4"/>
      <c r="AG557" s="4"/>
      <c r="AH557" s="4"/>
      <c r="AI557" s="4"/>
      <c r="AJ557" s="4"/>
    </row>
    <row r="558" spans="17:36" ht="14.25" customHeight="1" x14ac:dyDescent="0.15"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  <c r="AC558" s="4"/>
      <c r="AD558" s="4"/>
      <c r="AE558" s="4"/>
      <c r="AF558" s="4"/>
      <c r="AG558" s="4"/>
      <c r="AH558" s="4"/>
      <c r="AI558" s="4"/>
      <c r="AJ558" s="4"/>
    </row>
    <row r="559" spans="17:36" ht="14.25" customHeight="1" x14ac:dyDescent="0.15"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  <c r="AC559" s="4"/>
      <c r="AD559" s="4"/>
      <c r="AE559" s="4"/>
      <c r="AF559" s="4"/>
      <c r="AG559" s="4"/>
      <c r="AH559" s="4"/>
      <c r="AI559" s="4"/>
      <c r="AJ559" s="4"/>
    </row>
    <row r="560" spans="17:36" ht="14.25" customHeight="1" x14ac:dyDescent="0.15">
      <c r="Q560" s="4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  <c r="AC560" s="4"/>
      <c r="AD560" s="4"/>
      <c r="AE560" s="4"/>
      <c r="AF560" s="4"/>
      <c r="AG560" s="4"/>
      <c r="AH560" s="4"/>
      <c r="AI560" s="4"/>
      <c r="AJ560" s="4"/>
    </row>
    <row r="561" spans="17:36" ht="14.25" customHeight="1" x14ac:dyDescent="0.15">
      <c r="Q561" s="4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  <c r="AC561" s="4"/>
      <c r="AD561" s="4"/>
      <c r="AE561" s="4"/>
      <c r="AF561" s="4"/>
      <c r="AG561" s="4"/>
      <c r="AH561" s="4"/>
      <c r="AI561" s="4"/>
      <c r="AJ561" s="4"/>
    </row>
    <row r="562" spans="17:36" ht="14.25" customHeight="1" x14ac:dyDescent="0.15">
      <c r="Q562" s="4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  <c r="AC562" s="4"/>
      <c r="AD562" s="4"/>
      <c r="AE562" s="4"/>
      <c r="AF562" s="4"/>
      <c r="AG562" s="4"/>
      <c r="AH562" s="4"/>
      <c r="AI562" s="4"/>
      <c r="AJ562" s="4"/>
    </row>
    <row r="563" spans="17:36" ht="14.25" customHeight="1" x14ac:dyDescent="0.15"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  <c r="AC563" s="4"/>
      <c r="AD563" s="4"/>
      <c r="AE563" s="4"/>
      <c r="AF563" s="4"/>
      <c r="AG563" s="4"/>
      <c r="AH563" s="4"/>
      <c r="AI563" s="4"/>
      <c r="AJ563" s="4"/>
    </row>
    <row r="564" spans="17:36" ht="14.25" customHeight="1" x14ac:dyDescent="0.15"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  <c r="AC564" s="4"/>
      <c r="AD564" s="4"/>
      <c r="AE564" s="4"/>
      <c r="AF564" s="4"/>
      <c r="AG564" s="4"/>
      <c r="AH564" s="4"/>
      <c r="AI564" s="4"/>
      <c r="AJ564" s="4"/>
    </row>
    <row r="565" spans="17:36" ht="14.25" customHeight="1" x14ac:dyDescent="0.15"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  <c r="AC565" s="4"/>
      <c r="AD565" s="4"/>
      <c r="AE565" s="4"/>
      <c r="AF565" s="4"/>
      <c r="AG565" s="4"/>
      <c r="AH565" s="4"/>
      <c r="AI565" s="4"/>
      <c r="AJ565" s="4"/>
    </row>
    <row r="566" spans="17:36" ht="14.25" customHeight="1" x14ac:dyDescent="0.15">
      <c r="Q566" s="4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  <c r="AC566" s="4"/>
      <c r="AD566" s="4"/>
      <c r="AE566" s="4"/>
      <c r="AF566" s="4"/>
      <c r="AG566" s="4"/>
      <c r="AH566" s="4"/>
      <c r="AI566" s="4"/>
      <c r="AJ566" s="4"/>
    </row>
    <row r="567" spans="17:36" ht="14.25" customHeight="1" x14ac:dyDescent="0.15"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  <c r="AC567" s="4"/>
      <c r="AD567" s="4"/>
      <c r="AE567" s="4"/>
      <c r="AF567" s="4"/>
      <c r="AG567" s="4"/>
      <c r="AH567" s="4"/>
      <c r="AI567" s="4"/>
      <c r="AJ567" s="4"/>
    </row>
    <row r="568" spans="17:36" ht="14.25" customHeight="1" x14ac:dyDescent="0.15"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  <c r="AC568" s="4"/>
      <c r="AD568" s="4"/>
      <c r="AE568" s="4"/>
      <c r="AF568" s="4"/>
      <c r="AG568" s="4"/>
      <c r="AH568" s="4"/>
      <c r="AI568" s="4"/>
      <c r="AJ568" s="4"/>
    </row>
    <row r="569" spans="17:36" ht="14.25" customHeight="1" x14ac:dyDescent="0.15"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  <c r="AC569" s="4"/>
      <c r="AD569" s="4"/>
      <c r="AE569" s="4"/>
      <c r="AF569" s="4"/>
      <c r="AG569" s="4"/>
      <c r="AH569" s="4"/>
      <c r="AI569" s="4"/>
      <c r="AJ569" s="4"/>
    </row>
    <row r="570" spans="17:36" ht="14.25" customHeight="1" x14ac:dyDescent="0.15"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  <c r="AC570" s="4"/>
      <c r="AD570" s="4"/>
      <c r="AE570" s="4"/>
      <c r="AF570" s="4"/>
      <c r="AG570" s="4"/>
      <c r="AH570" s="4"/>
      <c r="AI570" s="4"/>
      <c r="AJ570" s="4"/>
    </row>
    <row r="571" spans="17:36" ht="14.25" customHeight="1" x14ac:dyDescent="0.15"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  <c r="AC571" s="4"/>
      <c r="AD571" s="4"/>
      <c r="AE571" s="4"/>
      <c r="AF571" s="4"/>
      <c r="AG571" s="4"/>
      <c r="AH571" s="4"/>
      <c r="AI571" s="4"/>
      <c r="AJ571" s="4"/>
    </row>
    <row r="572" spans="17:36" ht="14.25" customHeight="1" x14ac:dyDescent="0.15"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  <c r="AC572" s="4"/>
      <c r="AD572" s="4"/>
      <c r="AE572" s="4"/>
      <c r="AF572" s="4"/>
      <c r="AG572" s="4"/>
      <c r="AH572" s="4"/>
      <c r="AI572" s="4"/>
      <c r="AJ572" s="4"/>
    </row>
    <row r="573" spans="17:36" ht="14.25" customHeight="1" x14ac:dyDescent="0.15"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  <c r="AC573" s="4"/>
      <c r="AD573" s="4"/>
      <c r="AE573" s="4"/>
      <c r="AF573" s="4"/>
      <c r="AG573" s="4"/>
      <c r="AH573" s="4"/>
      <c r="AI573" s="4"/>
      <c r="AJ573" s="4"/>
    </row>
    <row r="574" spans="17:36" ht="14.25" customHeight="1" x14ac:dyDescent="0.15"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  <c r="AC574" s="4"/>
      <c r="AD574" s="4"/>
      <c r="AE574" s="4"/>
      <c r="AF574" s="4"/>
      <c r="AG574" s="4"/>
      <c r="AH574" s="4"/>
      <c r="AI574" s="4"/>
      <c r="AJ574" s="4"/>
    </row>
    <row r="575" spans="17:36" ht="14.25" customHeight="1" x14ac:dyDescent="0.15"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  <c r="AC575" s="4"/>
      <c r="AD575" s="4"/>
      <c r="AE575" s="4"/>
      <c r="AF575" s="4"/>
      <c r="AG575" s="4"/>
      <c r="AH575" s="4"/>
      <c r="AI575" s="4"/>
      <c r="AJ575" s="4"/>
    </row>
    <row r="576" spans="17:36" ht="14.25" customHeight="1" x14ac:dyDescent="0.15"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  <c r="AC576" s="4"/>
      <c r="AD576" s="4"/>
      <c r="AE576" s="4"/>
      <c r="AF576" s="4"/>
      <c r="AG576" s="4"/>
      <c r="AH576" s="4"/>
      <c r="AI576" s="4"/>
      <c r="AJ576" s="4"/>
    </row>
    <row r="577" spans="17:36" ht="14.25" customHeight="1" x14ac:dyDescent="0.15"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  <c r="AC577" s="4"/>
      <c r="AD577" s="4"/>
      <c r="AE577" s="4"/>
      <c r="AF577" s="4"/>
      <c r="AG577" s="4"/>
      <c r="AH577" s="4"/>
      <c r="AI577" s="4"/>
      <c r="AJ577" s="4"/>
    </row>
    <row r="578" spans="17:36" ht="14.25" customHeight="1" x14ac:dyDescent="0.15">
      <c r="Q578" s="4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  <c r="AC578" s="4"/>
      <c r="AD578" s="4"/>
      <c r="AE578" s="4"/>
      <c r="AF578" s="4"/>
      <c r="AG578" s="4"/>
      <c r="AH578" s="4"/>
      <c r="AI578" s="4"/>
      <c r="AJ578" s="4"/>
    </row>
    <row r="579" spans="17:36" ht="14.25" customHeight="1" x14ac:dyDescent="0.15"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  <c r="AC579" s="4"/>
      <c r="AD579" s="4"/>
      <c r="AE579" s="4"/>
      <c r="AF579" s="4"/>
      <c r="AG579" s="4"/>
      <c r="AH579" s="4"/>
      <c r="AI579" s="4"/>
      <c r="AJ579" s="4"/>
    </row>
    <row r="580" spans="17:36" ht="14.25" customHeight="1" x14ac:dyDescent="0.15">
      <c r="Q580" s="4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  <c r="AC580" s="4"/>
      <c r="AD580" s="4"/>
      <c r="AE580" s="4"/>
      <c r="AF580" s="4"/>
      <c r="AG580" s="4"/>
      <c r="AH580" s="4"/>
      <c r="AI580" s="4"/>
      <c r="AJ580" s="4"/>
    </row>
    <row r="581" spans="17:36" ht="14.25" customHeight="1" x14ac:dyDescent="0.15">
      <c r="Q581" s="4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  <c r="AC581" s="4"/>
      <c r="AD581" s="4"/>
      <c r="AE581" s="4"/>
      <c r="AF581" s="4"/>
      <c r="AG581" s="4"/>
      <c r="AH581" s="4"/>
      <c r="AI581" s="4"/>
      <c r="AJ581" s="4"/>
    </row>
    <row r="582" spans="17:36" ht="14.25" customHeight="1" x14ac:dyDescent="0.15">
      <c r="Q582" s="4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  <c r="AC582" s="4"/>
      <c r="AD582" s="4"/>
      <c r="AE582" s="4"/>
      <c r="AF582" s="4"/>
      <c r="AG582" s="4"/>
      <c r="AH582" s="4"/>
      <c r="AI582" s="4"/>
      <c r="AJ582" s="4"/>
    </row>
    <row r="583" spans="17:36" ht="14.25" customHeight="1" x14ac:dyDescent="0.15">
      <c r="Q583" s="4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  <c r="AC583" s="4"/>
      <c r="AD583" s="4"/>
      <c r="AE583" s="4"/>
      <c r="AF583" s="4"/>
      <c r="AG583" s="4"/>
      <c r="AH583" s="4"/>
      <c r="AI583" s="4"/>
      <c r="AJ583" s="4"/>
    </row>
    <row r="584" spans="17:36" ht="14.25" customHeight="1" x14ac:dyDescent="0.15"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  <c r="AC584" s="4"/>
      <c r="AD584" s="4"/>
      <c r="AE584" s="4"/>
      <c r="AF584" s="4"/>
      <c r="AG584" s="4"/>
      <c r="AH584" s="4"/>
      <c r="AI584" s="4"/>
      <c r="AJ584" s="4"/>
    </row>
    <row r="585" spans="17:36" ht="14.25" customHeight="1" x14ac:dyDescent="0.15">
      <c r="Q585" s="4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  <c r="AC585" s="4"/>
      <c r="AD585" s="4"/>
      <c r="AE585" s="4"/>
      <c r="AF585" s="4"/>
      <c r="AG585" s="4"/>
      <c r="AH585" s="4"/>
      <c r="AI585" s="4"/>
      <c r="AJ585" s="4"/>
    </row>
    <row r="586" spans="17:36" ht="14.25" customHeight="1" x14ac:dyDescent="0.15">
      <c r="Q586" s="4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  <c r="AC586" s="4"/>
      <c r="AD586" s="4"/>
      <c r="AE586" s="4"/>
      <c r="AF586" s="4"/>
      <c r="AG586" s="4"/>
      <c r="AH586" s="4"/>
      <c r="AI586" s="4"/>
      <c r="AJ586" s="4"/>
    </row>
    <row r="587" spans="17:36" ht="14.25" customHeight="1" x14ac:dyDescent="0.15"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  <c r="AC587" s="4"/>
      <c r="AD587" s="4"/>
      <c r="AE587" s="4"/>
      <c r="AF587" s="4"/>
      <c r="AG587" s="4"/>
      <c r="AH587" s="4"/>
      <c r="AI587" s="4"/>
      <c r="AJ587" s="4"/>
    </row>
    <row r="588" spans="17:36" ht="14.25" customHeight="1" x14ac:dyDescent="0.15"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  <c r="AC588" s="4"/>
      <c r="AD588" s="4"/>
      <c r="AE588" s="4"/>
      <c r="AF588" s="4"/>
      <c r="AG588" s="4"/>
      <c r="AH588" s="4"/>
      <c r="AI588" s="4"/>
      <c r="AJ588" s="4"/>
    </row>
    <row r="589" spans="17:36" ht="14.25" customHeight="1" x14ac:dyDescent="0.15"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  <c r="AC589" s="4"/>
      <c r="AD589" s="4"/>
      <c r="AE589" s="4"/>
      <c r="AF589" s="4"/>
      <c r="AG589" s="4"/>
      <c r="AH589" s="4"/>
      <c r="AI589" s="4"/>
      <c r="AJ589" s="4"/>
    </row>
    <row r="590" spans="17:36" ht="14.25" customHeight="1" x14ac:dyDescent="0.15"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  <c r="AC590" s="4"/>
      <c r="AD590" s="4"/>
      <c r="AE590" s="4"/>
      <c r="AF590" s="4"/>
      <c r="AG590" s="4"/>
      <c r="AH590" s="4"/>
      <c r="AI590" s="4"/>
      <c r="AJ590" s="4"/>
    </row>
    <row r="591" spans="17:36" ht="14.25" customHeight="1" x14ac:dyDescent="0.15"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  <c r="AC591" s="4"/>
      <c r="AD591" s="4"/>
      <c r="AE591" s="4"/>
      <c r="AF591" s="4"/>
      <c r="AG591" s="4"/>
      <c r="AH591" s="4"/>
      <c r="AI591" s="4"/>
      <c r="AJ591" s="4"/>
    </row>
    <row r="592" spans="17:36" ht="14.25" customHeight="1" x14ac:dyDescent="0.15">
      <c r="Q592" s="4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  <c r="AC592" s="4"/>
      <c r="AD592" s="4"/>
      <c r="AE592" s="4"/>
      <c r="AF592" s="4"/>
      <c r="AG592" s="4"/>
      <c r="AH592" s="4"/>
      <c r="AI592" s="4"/>
      <c r="AJ592" s="4"/>
    </row>
    <row r="593" spans="17:36" ht="14.25" customHeight="1" x14ac:dyDescent="0.15">
      <c r="Q593" s="4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  <c r="AC593" s="4"/>
      <c r="AD593" s="4"/>
      <c r="AE593" s="4"/>
      <c r="AF593" s="4"/>
      <c r="AG593" s="4"/>
      <c r="AH593" s="4"/>
      <c r="AI593" s="4"/>
      <c r="AJ593" s="4"/>
    </row>
    <row r="594" spans="17:36" ht="14.25" customHeight="1" x14ac:dyDescent="0.15">
      <c r="Q594" s="4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  <c r="AC594" s="4"/>
      <c r="AD594" s="4"/>
      <c r="AE594" s="4"/>
      <c r="AF594" s="4"/>
      <c r="AG594" s="4"/>
      <c r="AH594" s="4"/>
      <c r="AI594" s="4"/>
      <c r="AJ594" s="4"/>
    </row>
    <row r="595" spans="17:36" ht="14.25" customHeight="1" x14ac:dyDescent="0.15"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  <c r="AC595" s="4"/>
      <c r="AD595" s="4"/>
      <c r="AE595" s="4"/>
      <c r="AF595" s="4"/>
      <c r="AG595" s="4"/>
      <c r="AH595" s="4"/>
      <c r="AI595" s="4"/>
      <c r="AJ595" s="4"/>
    </row>
    <row r="596" spans="17:36" ht="14.25" customHeight="1" x14ac:dyDescent="0.15">
      <c r="Q596" s="4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  <c r="AC596" s="4"/>
      <c r="AD596" s="4"/>
      <c r="AE596" s="4"/>
      <c r="AF596" s="4"/>
      <c r="AG596" s="4"/>
      <c r="AH596" s="4"/>
      <c r="AI596" s="4"/>
      <c r="AJ596" s="4"/>
    </row>
    <row r="597" spans="17:36" ht="14.25" customHeight="1" x14ac:dyDescent="0.15"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  <c r="AC597" s="4"/>
      <c r="AD597" s="4"/>
      <c r="AE597" s="4"/>
      <c r="AF597" s="4"/>
      <c r="AG597" s="4"/>
      <c r="AH597" s="4"/>
      <c r="AI597" s="4"/>
      <c r="AJ597" s="4"/>
    </row>
    <row r="598" spans="17:36" ht="14.25" customHeight="1" x14ac:dyDescent="0.15">
      <c r="Q598" s="4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  <c r="AC598" s="4"/>
      <c r="AD598" s="4"/>
      <c r="AE598" s="4"/>
      <c r="AF598" s="4"/>
      <c r="AG598" s="4"/>
      <c r="AH598" s="4"/>
      <c r="AI598" s="4"/>
      <c r="AJ598" s="4"/>
    </row>
    <row r="599" spans="17:36" ht="14.25" customHeight="1" x14ac:dyDescent="0.15"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  <c r="AC599" s="4"/>
      <c r="AD599" s="4"/>
      <c r="AE599" s="4"/>
      <c r="AF599" s="4"/>
      <c r="AG599" s="4"/>
      <c r="AH599" s="4"/>
      <c r="AI599" s="4"/>
      <c r="AJ599" s="4"/>
    </row>
    <row r="600" spans="17:36" ht="14.25" customHeight="1" x14ac:dyDescent="0.15">
      <c r="Q600" s="4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  <c r="AC600" s="4"/>
      <c r="AD600" s="4"/>
      <c r="AE600" s="4"/>
      <c r="AF600" s="4"/>
      <c r="AG600" s="4"/>
      <c r="AH600" s="4"/>
      <c r="AI600" s="4"/>
      <c r="AJ600" s="4"/>
    </row>
    <row r="601" spans="17:36" ht="14.25" customHeight="1" x14ac:dyDescent="0.15">
      <c r="Q601" s="4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  <c r="AC601" s="4"/>
      <c r="AD601" s="4"/>
      <c r="AE601" s="4"/>
      <c r="AF601" s="4"/>
      <c r="AG601" s="4"/>
      <c r="AH601" s="4"/>
      <c r="AI601" s="4"/>
      <c r="AJ601" s="4"/>
    </row>
    <row r="602" spans="17:36" ht="14.25" customHeight="1" x14ac:dyDescent="0.15">
      <c r="Q602" s="4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  <c r="AC602" s="4"/>
      <c r="AD602" s="4"/>
      <c r="AE602" s="4"/>
      <c r="AF602" s="4"/>
      <c r="AG602" s="4"/>
      <c r="AH602" s="4"/>
      <c r="AI602" s="4"/>
      <c r="AJ602" s="4"/>
    </row>
    <row r="603" spans="17:36" ht="14.25" customHeight="1" x14ac:dyDescent="0.15"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  <c r="AC603" s="4"/>
      <c r="AD603" s="4"/>
      <c r="AE603" s="4"/>
      <c r="AF603" s="4"/>
      <c r="AG603" s="4"/>
      <c r="AH603" s="4"/>
      <c r="AI603" s="4"/>
      <c r="AJ603" s="4"/>
    </row>
    <row r="604" spans="17:36" ht="14.25" customHeight="1" x14ac:dyDescent="0.15">
      <c r="Q604" s="4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  <c r="AC604" s="4"/>
      <c r="AD604" s="4"/>
      <c r="AE604" s="4"/>
      <c r="AF604" s="4"/>
      <c r="AG604" s="4"/>
      <c r="AH604" s="4"/>
      <c r="AI604" s="4"/>
      <c r="AJ604" s="4"/>
    </row>
    <row r="605" spans="17:36" ht="14.25" customHeight="1" x14ac:dyDescent="0.15">
      <c r="Q605" s="4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  <c r="AC605" s="4"/>
      <c r="AD605" s="4"/>
      <c r="AE605" s="4"/>
      <c r="AF605" s="4"/>
      <c r="AG605" s="4"/>
      <c r="AH605" s="4"/>
      <c r="AI605" s="4"/>
      <c r="AJ605" s="4"/>
    </row>
    <row r="606" spans="17:36" ht="14.25" customHeight="1" x14ac:dyDescent="0.15">
      <c r="Q606" s="4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  <c r="AC606" s="4"/>
      <c r="AD606" s="4"/>
      <c r="AE606" s="4"/>
      <c r="AF606" s="4"/>
      <c r="AG606" s="4"/>
      <c r="AH606" s="4"/>
      <c r="AI606" s="4"/>
      <c r="AJ606" s="4"/>
    </row>
    <row r="607" spans="17:36" ht="14.25" customHeight="1" x14ac:dyDescent="0.15">
      <c r="Q607" s="4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  <c r="AC607" s="4"/>
      <c r="AD607" s="4"/>
      <c r="AE607" s="4"/>
      <c r="AF607" s="4"/>
      <c r="AG607" s="4"/>
      <c r="AH607" s="4"/>
      <c r="AI607" s="4"/>
      <c r="AJ607" s="4"/>
    </row>
    <row r="608" spans="17:36" ht="14.25" customHeight="1" x14ac:dyDescent="0.15">
      <c r="Q608" s="4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  <c r="AC608" s="4"/>
      <c r="AD608" s="4"/>
      <c r="AE608" s="4"/>
      <c r="AF608" s="4"/>
      <c r="AG608" s="4"/>
      <c r="AH608" s="4"/>
      <c r="AI608" s="4"/>
      <c r="AJ608" s="4"/>
    </row>
    <row r="609" spans="17:36" ht="14.25" customHeight="1" x14ac:dyDescent="0.15">
      <c r="Q609" s="4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  <c r="AC609" s="4"/>
      <c r="AD609" s="4"/>
      <c r="AE609" s="4"/>
      <c r="AF609" s="4"/>
      <c r="AG609" s="4"/>
      <c r="AH609" s="4"/>
      <c r="AI609" s="4"/>
      <c r="AJ609" s="4"/>
    </row>
    <row r="610" spans="17:36" ht="14.25" customHeight="1" x14ac:dyDescent="0.15">
      <c r="Q610" s="4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  <c r="AC610" s="4"/>
      <c r="AD610" s="4"/>
      <c r="AE610" s="4"/>
      <c r="AF610" s="4"/>
      <c r="AG610" s="4"/>
      <c r="AH610" s="4"/>
      <c r="AI610" s="4"/>
      <c r="AJ610" s="4"/>
    </row>
    <row r="611" spans="17:36" ht="14.25" customHeight="1" x14ac:dyDescent="0.15">
      <c r="Q611" s="4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  <c r="AC611" s="4"/>
      <c r="AD611" s="4"/>
      <c r="AE611" s="4"/>
      <c r="AF611" s="4"/>
      <c r="AG611" s="4"/>
      <c r="AH611" s="4"/>
      <c r="AI611" s="4"/>
      <c r="AJ611" s="4"/>
    </row>
    <row r="612" spans="17:36" ht="14.25" customHeight="1" x14ac:dyDescent="0.15">
      <c r="Q612" s="4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  <c r="AC612" s="4"/>
      <c r="AD612" s="4"/>
      <c r="AE612" s="4"/>
      <c r="AF612" s="4"/>
      <c r="AG612" s="4"/>
      <c r="AH612" s="4"/>
      <c r="AI612" s="4"/>
      <c r="AJ612" s="4"/>
    </row>
    <row r="613" spans="17:36" ht="14.25" customHeight="1" x14ac:dyDescent="0.15">
      <c r="Q613" s="4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  <c r="AC613" s="4"/>
      <c r="AD613" s="4"/>
      <c r="AE613" s="4"/>
      <c r="AF613" s="4"/>
      <c r="AG613" s="4"/>
      <c r="AH613" s="4"/>
      <c r="AI613" s="4"/>
      <c r="AJ613" s="4"/>
    </row>
    <row r="614" spans="17:36" ht="14.25" customHeight="1" x14ac:dyDescent="0.15">
      <c r="Q614" s="4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  <c r="AC614" s="4"/>
      <c r="AD614" s="4"/>
      <c r="AE614" s="4"/>
      <c r="AF614" s="4"/>
      <c r="AG614" s="4"/>
      <c r="AH614" s="4"/>
      <c r="AI614" s="4"/>
      <c r="AJ614" s="4"/>
    </row>
    <row r="615" spans="17:36" ht="14.25" customHeight="1" x14ac:dyDescent="0.15">
      <c r="Q615" s="4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  <c r="AC615" s="4"/>
      <c r="AD615" s="4"/>
      <c r="AE615" s="4"/>
      <c r="AF615" s="4"/>
      <c r="AG615" s="4"/>
      <c r="AH615" s="4"/>
      <c r="AI615" s="4"/>
      <c r="AJ615" s="4"/>
    </row>
    <row r="616" spans="17:36" ht="14.25" customHeight="1" x14ac:dyDescent="0.15">
      <c r="Q616" s="4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  <c r="AC616" s="4"/>
      <c r="AD616" s="4"/>
      <c r="AE616" s="4"/>
      <c r="AF616" s="4"/>
      <c r="AG616" s="4"/>
      <c r="AH616" s="4"/>
      <c r="AI616" s="4"/>
      <c r="AJ616" s="4"/>
    </row>
    <row r="617" spans="17:36" ht="14.25" customHeight="1" x14ac:dyDescent="0.15">
      <c r="Q617" s="4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  <c r="AC617" s="4"/>
      <c r="AD617" s="4"/>
      <c r="AE617" s="4"/>
      <c r="AF617" s="4"/>
      <c r="AG617" s="4"/>
      <c r="AH617" s="4"/>
      <c r="AI617" s="4"/>
      <c r="AJ617" s="4"/>
    </row>
    <row r="618" spans="17:36" ht="14.25" customHeight="1" x14ac:dyDescent="0.15"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  <c r="AC618" s="4"/>
      <c r="AD618" s="4"/>
      <c r="AE618" s="4"/>
      <c r="AF618" s="4"/>
      <c r="AG618" s="4"/>
      <c r="AH618" s="4"/>
      <c r="AI618" s="4"/>
      <c r="AJ618" s="4"/>
    </row>
    <row r="619" spans="17:36" ht="14.25" customHeight="1" x14ac:dyDescent="0.15"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  <c r="AC619" s="4"/>
      <c r="AD619" s="4"/>
      <c r="AE619" s="4"/>
      <c r="AF619" s="4"/>
      <c r="AG619" s="4"/>
      <c r="AH619" s="4"/>
      <c r="AI619" s="4"/>
      <c r="AJ619" s="4"/>
    </row>
    <row r="620" spans="17:36" ht="14.25" customHeight="1" x14ac:dyDescent="0.15"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  <c r="AC620" s="4"/>
      <c r="AD620" s="4"/>
      <c r="AE620" s="4"/>
      <c r="AF620" s="4"/>
      <c r="AG620" s="4"/>
      <c r="AH620" s="4"/>
      <c r="AI620" s="4"/>
      <c r="AJ620" s="4"/>
    </row>
    <row r="621" spans="17:36" ht="14.25" customHeight="1" x14ac:dyDescent="0.15">
      <c r="Q621" s="4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  <c r="AC621" s="4"/>
      <c r="AD621" s="4"/>
      <c r="AE621" s="4"/>
      <c r="AF621" s="4"/>
      <c r="AG621" s="4"/>
      <c r="AH621" s="4"/>
      <c r="AI621" s="4"/>
      <c r="AJ621" s="4"/>
    </row>
    <row r="622" spans="17:36" ht="14.25" customHeight="1" x14ac:dyDescent="0.15"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  <c r="AC622" s="4"/>
      <c r="AD622" s="4"/>
      <c r="AE622" s="4"/>
      <c r="AF622" s="4"/>
      <c r="AG622" s="4"/>
      <c r="AH622" s="4"/>
      <c r="AI622" s="4"/>
      <c r="AJ622" s="4"/>
    </row>
    <row r="623" spans="17:36" ht="14.25" customHeight="1" x14ac:dyDescent="0.15"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  <c r="AC623" s="4"/>
      <c r="AD623" s="4"/>
      <c r="AE623" s="4"/>
      <c r="AF623" s="4"/>
      <c r="AG623" s="4"/>
      <c r="AH623" s="4"/>
      <c r="AI623" s="4"/>
      <c r="AJ623" s="4"/>
    </row>
    <row r="624" spans="17:36" ht="14.25" customHeight="1" x14ac:dyDescent="0.15"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  <c r="AC624" s="4"/>
      <c r="AD624" s="4"/>
      <c r="AE624" s="4"/>
      <c r="AF624" s="4"/>
      <c r="AG624" s="4"/>
      <c r="AH624" s="4"/>
      <c r="AI624" s="4"/>
      <c r="AJ624" s="4"/>
    </row>
    <row r="625" spans="17:36" ht="14.25" customHeight="1" x14ac:dyDescent="0.15"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  <c r="AC625" s="4"/>
      <c r="AD625" s="4"/>
      <c r="AE625" s="4"/>
      <c r="AF625" s="4"/>
      <c r="AG625" s="4"/>
      <c r="AH625" s="4"/>
      <c r="AI625" s="4"/>
      <c r="AJ625" s="4"/>
    </row>
    <row r="626" spans="17:36" ht="14.25" customHeight="1" x14ac:dyDescent="0.15">
      <c r="Q626" s="4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  <c r="AC626" s="4"/>
      <c r="AD626" s="4"/>
      <c r="AE626" s="4"/>
      <c r="AF626" s="4"/>
      <c r="AG626" s="4"/>
      <c r="AH626" s="4"/>
      <c r="AI626" s="4"/>
      <c r="AJ626" s="4"/>
    </row>
    <row r="627" spans="17:36" ht="14.25" customHeight="1" x14ac:dyDescent="0.15"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  <c r="AC627" s="4"/>
      <c r="AD627" s="4"/>
      <c r="AE627" s="4"/>
      <c r="AF627" s="4"/>
      <c r="AG627" s="4"/>
      <c r="AH627" s="4"/>
      <c r="AI627" s="4"/>
      <c r="AJ627" s="4"/>
    </row>
    <row r="628" spans="17:36" ht="14.25" customHeight="1" x14ac:dyDescent="0.15"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  <c r="AC628" s="4"/>
      <c r="AD628" s="4"/>
      <c r="AE628" s="4"/>
      <c r="AF628" s="4"/>
      <c r="AG628" s="4"/>
      <c r="AH628" s="4"/>
      <c r="AI628" s="4"/>
      <c r="AJ628" s="4"/>
    </row>
    <row r="629" spans="17:36" ht="14.25" customHeight="1" x14ac:dyDescent="0.15"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  <c r="AC629" s="4"/>
      <c r="AD629" s="4"/>
      <c r="AE629" s="4"/>
      <c r="AF629" s="4"/>
      <c r="AG629" s="4"/>
      <c r="AH629" s="4"/>
      <c r="AI629" s="4"/>
      <c r="AJ629" s="4"/>
    </row>
    <row r="630" spans="17:36" ht="14.25" customHeight="1" x14ac:dyDescent="0.15"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  <c r="AC630" s="4"/>
      <c r="AD630" s="4"/>
      <c r="AE630" s="4"/>
      <c r="AF630" s="4"/>
      <c r="AG630" s="4"/>
      <c r="AH630" s="4"/>
      <c r="AI630" s="4"/>
      <c r="AJ630" s="4"/>
    </row>
    <row r="631" spans="17:36" ht="14.25" customHeight="1" x14ac:dyDescent="0.15"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  <c r="AC631" s="4"/>
      <c r="AD631" s="4"/>
      <c r="AE631" s="4"/>
      <c r="AF631" s="4"/>
      <c r="AG631" s="4"/>
      <c r="AH631" s="4"/>
      <c r="AI631" s="4"/>
      <c r="AJ631" s="4"/>
    </row>
    <row r="632" spans="17:36" ht="14.25" customHeight="1" x14ac:dyDescent="0.15"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  <c r="AC632" s="4"/>
      <c r="AD632" s="4"/>
      <c r="AE632" s="4"/>
      <c r="AF632" s="4"/>
      <c r="AG632" s="4"/>
      <c r="AH632" s="4"/>
      <c r="AI632" s="4"/>
      <c r="AJ632" s="4"/>
    </row>
    <row r="633" spans="17:36" ht="14.25" customHeight="1" x14ac:dyDescent="0.15"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  <c r="AC633" s="4"/>
      <c r="AD633" s="4"/>
      <c r="AE633" s="4"/>
      <c r="AF633" s="4"/>
      <c r="AG633" s="4"/>
      <c r="AH633" s="4"/>
      <c r="AI633" s="4"/>
      <c r="AJ633" s="4"/>
    </row>
    <row r="634" spans="17:36" ht="14.25" customHeight="1" x14ac:dyDescent="0.15"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  <c r="AC634" s="4"/>
      <c r="AD634" s="4"/>
      <c r="AE634" s="4"/>
      <c r="AF634" s="4"/>
      <c r="AG634" s="4"/>
      <c r="AH634" s="4"/>
      <c r="AI634" s="4"/>
      <c r="AJ634" s="4"/>
    </row>
    <row r="635" spans="17:36" ht="14.25" customHeight="1" x14ac:dyDescent="0.15"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  <c r="AC635" s="4"/>
      <c r="AD635" s="4"/>
      <c r="AE635" s="4"/>
      <c r="AF635" s="4"/>
      <c r="AG635" s="4"/>
      <c r="AH635" s="4"/>
      <c r="AI635" s="4"/>
      <c r="AJ635" s="4"/>
    </row>
    <row r="636" spans="17:36" ht="14.25" customHeight="1" x14ac:dyDescent="0.15"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  <c r="AC636" s="4"/>
      <c r="AD636" s="4"/>
      <c r="AE636" s="4"/>
      <c r="AF636" s="4"/>
      <c r="AG636" s="4"/>
      <c r="AH636" s="4"/>
      <c r="AI636" s="4"/>
      <c r="AJ636" s="4"/>
    </row>
    <row r="637" spans="17:36" ht="14.25" customHeight="1" x14ac:dyDescent="0.15"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  <c r="AC637" s="4"/>
      <c r="AD637" s="4"/>
      <c r="AE637" s="4"/>
      <c r="AF637" s="4"/>
      <c r="AG637" s="4"/>
      <c r="AH637" s="4"/>
      <c r="AI637" s="4"/>
      <c r="AJ637" s="4"/>
    </row>
    <row r="638" spans="17:36" ht="14.25" customHeight="1" x14ac:dyDescent="0.15"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  <c r="AC638" s="4"/>
      <c r="AD638" s="4"/>
      <c r="AE638" s="4"/>
      <c r="AF638" s="4"/>
      <c r="AG638" s="4"/>
      <c r="AH638" s="4"/>
      <c r="AI638" s="4"/>
      <c r="AJ638" s="4"/>
    </row>
    <row r="639" spans="17:36" ht="14.25" customHeight="1" x14ac:dyDescent="0.15"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  <c r="AC639" s="4"/>
      <c r="AD639" s="4"/>
      <c r="AE639" s="4"/>
      <c r="AF639" s="4"/>
      <c r="AG639" s="4"/>
      <c r="AH639" s="4"/>
      <c r="AI639" s="4"/>
      <c r="AJ639" s="4"/>
    </row>
    <row r="640" spans="17:36" ht="14.25" customHeight="1" x14ac:dyDescent="0.15"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  <c r="AC640" s="4"/>
      <c r="AD640" s="4"/>
      <c r="AE640" s="4"/>
      <c r="AF640" s="4"/>
      <c r="AG640" s="4"/>
      <c r="AH640" s="4"/>
      <c r="AI640" s="4"/>
      <c r="AJ640" s="4"/>
    </row>
    <row r="641" spans="17:36" ht="14.25" customHeight="1" x14ac:dyDescent="0.15"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  <c r="AC641" s="4"/>
      <c r="AD641" s="4"/>
      <c r="AE641" s="4"/>
      <c r="AF641" s="4"/>
      <c r="AG641" s="4"/>
      <c r="AH641" s="4"/>
      <c r="AI641" s="4"/>
      <c r="AJ641" s="4"/>
    </row>
    <row r="642" spans="17:36" ht="14.25" customHeight="1" x14ac:dyDescent="0.15"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  <c r="AC642" s="4"/>
      <c r="AD642" s="4"/>
      <c r="AE642" s="4"/>
      <c r="AF642" s="4"/>
      <c r="AG642" s="4"/>
      <c r="AH642" s="4"/>
      <c r="AI642" s="4"/>
      <c r="AJ642" s="4"/>
    </row>
    <row r="643" spans="17:36" ht="14.25" customHeight="1" x14ac:dyDescent="0.15"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  <c r="AC643" s="4"/>
      <c r="AD643" s="4"/>
      <c r="AE643" s="4"/>
      <c r="AF643" s="4"/>
      <c r="AG643" s="4"/>
      <c r="AH643" s="4"/>
      <c r="AI643" s="4"/>
      <c r="AJ643" s="4"/>
    </row>
    <row r="644" spans="17:36" ht="14.25" customHeight="1" x14ac:dyDescent="0.15"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  <c r="AC644" s="4"/>
      <c r="AD644" s="4"/>
      <c r="AE644" s="4"/>
      <c r="AF644" s="4"/>
      <c r="AG644" s="4"/>
      <c r="AH644" s="4"/>
      <c r="AI644" s="4"/>
      <c r="AJ644" s="4"/>
    </row>
    <row r="645" spans="17:36" ht="14.25" customHeight="1" x14ac:dyDescent="0.15"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  <c r="AC645" s="4"/>
      <c r="AD645" s="4"/>
      <c r="AE645" s="4"/>
      <c r="AF645" s="4"/>
      <c r="AG645" s="4"/>
      <c r="AH645" s="4"/>
      <c r="AI645" s="4"/>
      <c r="AJ645" s="4"/>
    </row>
    <row r="646" spans="17:36" ht="14.25" customHeight="1" x14ac:dyDescent="0.15"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  <c r="AC646" s="4"/>
      <c r="AD646" s="4"/>
      <c r="AE646" s="4"/>
      <c r="AF646" s="4"/>
      <c r="AG646" s="4"/>
      <c r="AH646" s="4"/>
      <c r="AI646" s="4"/>
      <c r="AJ646" s="4"/>
    </row>
    <row r="647" spans="17:36" ht="14.25" customHeight="1" x14ac:dyDescent="0.15"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  <c r="AC647" s="4"/>
      <c r="AD647" s="4"/>
      <c r="AE647" s="4"/>
      <c r="AF647" s="4"/>
      <c r="AG647" s="4"/>
      <c r="AH647" s="4"/>
      <c r="AI647" s="4"/>
      <c r="AJ647" s="4"/>
    </row>
    <row r="648" spans="17:36" ht="14.25" customHeight="1" x14ac:dyDescent="0.15"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  <c r="AC648" s="4"/>
      <c r="AD648" s="4"/>
      <c r="AE648" s="4"/>
      <c r="AF648" s="4"/>
      <c r="AG648" s="4"/>
      <c r="AH648" s="4"/>
      <c r="AI648" s="4"/>
      <c r="AJ648" s="4"/>
    </row>
    <row r="649" spans="17:36" ht="14.25" customHeight="1" x14ac:dyDescent="0.15"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  <c r="AC649" s="4"/>
      <c r="AD649" s="4"/>
      <c r="AE649" s="4"/>
      <c r="AF649" s="4"/>
      <c r="AG649" s="4"/>
      <c r="AH649" s="4"/>
      <c r="AI649" s="4"/>
      <c r="AJ649" s="4"/>
    </row>
    <row r="650" spans="17:36" ht="14.25" customHeight="1" x14ac:dyDescent="0.15"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  <c r="AC650" s="4"/>
      <c r="AD650" s="4"/>
      <c r="AE650" s="4"/>
      <c r="AF650" s="4"/>
      <c r="AG650" s="4"/>
      <c r="AH650" s="4"/>
      <c r="AI650" s="4"/>
      <c r="AJ650" s="4"/>
    </row>
    <row r="651" spans="17:36" ht="14.25" customHeight="1" x14ac:dyDescent="0.15"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  <c r="AC651" s="4"/>
      <c r="AD651" s="4"/>
      <c r="AE651" s="4"/>
      <c r="AF651" s="4"/>
      <c r="AG651" s="4"/>
      <c r="AH651" s="4"/>
      <c r="AI651" s="4"/>
      <c r="AJ651" s="4"/>
    </row>
    <row r="652" spans="17:36" ht="14.25" customHeight="1" x14ac:dyDescent="0.15"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  <c r="AC652" s="4"/>
      <c r="AD652" s="4"/>
      <c r="AE652" s="4"/>
      <c r="AF652" s="4"/>
      <c r="AG652" s="4"/>
      <c r="AH652" s="4"/>
      <c r="AI652" s="4"/>
      <c r="AJ652" s="4"/>
    </row>
    <row r="653" spans="17:36" ht="14.25" customHeight="1" x14ac:dyDescent="0.15"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  <c r="AC653" s="4"/>
      <c r="AD653" s="4"/>
      <c r="AE653" s="4"/>
      <c r="AF653" s="4"/>
      <c r="AG653" s="4"/>
      <c r="AH653" s="4"/>
      <c r="AI653" s="4"/>
      <c r="AJ653" s="4"/>
    </row>
    <row r="654" spans="17:36" ht="14.25" customHeight="1" x14ac:dyDescent="0.15"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  <c r="AC654" s="4"/>
      <c r="AD654" s="4"/>
      <c r="AE654" s="4"/>
      <c r="AF654" s="4"/>
      <c r="AG654" s="4"/>
      <c r="AH654" s="4"/>
      <c r="AI654" s="4"/>
      <c r="AJ654" s="4"/>
    </row>
    <row r="655" spans="17:36" ht="14.25" customHeight="1" x14ac:dyDescent="0.15"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  <c r="AC655" s="4"/>
      <c r="AD655" s="4"/>
      <c r="AE655" s="4"/>
      <c r="AF655" s="4"/>
      <c r="AG655" s="4"/>
      <c r="AH655" s="4"/>
      <c r="AI655" s="4"/>
      <c r="AJ655" s="4"/>
    </row>
    <row r="656" spans="17:36" ht="14.25" customHeight="1" x14ac:dyDescent="0.15"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  <c r="AC656" s="4"/>
      <c r="AD656" s="4"/>
      <c r="AE656" s="4"/>
      <c r="AF656" s="4"/>
      <c r="AG656" s="4"/>
      <c r="AH656" s="4"/>
      <c r="AI656" s="4"/>
      <c r="AJ656" s="4"/>
    </row>
    <row r="657" spans="17:36" ht="14.25" customHeight="1" x14ac:dyDescent="0.15"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  <c r="AC657" s="4"/>
      <c r="AD657" s="4"/>
      <c r="AE657" s="4"/>
      <c r="AF657" s="4"/>
      <c r="AG657" s="4"/>
      <c r="AH657" s="4"/>
      <c r="AI657" s="4"/>
      <c r="AJ657" s="4"/>
    </row>
    <row r="658" spans="17:36" ht="14.25" customHeight="1" x14ac:dyDescent="0.15"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  <c r="AC658" s="4"/>
      <c r="AD658" s="4"/>
      <c r="AE658" s="4"/>
      <c r="AF658" s="4"/>
      <c r="AG658" s="4"/>
      <c r="AH658" s="4"/>
      <c r="AI658" s="4"/>
      <c r="AJ658" s="4"/>
    </row>
    <row r="659" spans="17:36" ht="14.25" customHeight="1" x14ac:dyDescent="0.15"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  <c r="AC659" s="4"/>
      <c r="AD659" s="4"/>
      <c r="AE659" s="4"/>
      <c r="AF659" s="4"/>
      <c r="AG659" s="4"/>
      <c r="AH659" s="4"/>
      <c r="AI659" s="4"/>
      <c r="AJ659" s="4"/>
    </row>
    <row r="660" spans="17:36" ht="14.25" customHeight="1" x14ac:dyDescent="0.15"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  <c r="AC660" s="4"/>
      <c r="AD660" s="4"/>
      <c r="AE660" s="4"/>
      <c r="AF660" s="4"/>
      <c r="AG660" s="4"/>
      <c r="AH660" s="4"/>
      <c r="AI660" s="4"/>
      <c r="AJ660" s="4"/>
    </row>
    <row r="661" spans="17:36" ht="14.25" customHeight="1" x14ac:dyDescent="0.15"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  <c r="AC661" s="4"/>
      <c r="AD661" s="4"/>
      <c r="AE661" s="4"/>
      <c r="AF661" s="4"/>
      <c r="AG661" s="4"/>
      <c r="AH661" s="4"/>
      <c r="AI661" s="4"/>
      <c r="AJ661" s="4"/>
    </row>
    <row r="662" spans="17:36" ht="14.25" customHeight="1" x14ac:dyDescent="0.15"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  <c r="AC662" s="4"/>
      <c r="AD662" s="4"/>
      <c r="AE662" s="4"/>
      <c r="AF662" s="4"/>
      <c r="AG662" s="4"/>
      <c r="AH662" s="4"/>
      <c r="AI662" s="4"/>
      <c r="AJ662" s="4"/>
    </row>
    <row r="663" spans="17:36" ht="14.25" customHeight="1" x14ac:dyDescent="0.15"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  <c r="AC663" s="4"/>
      <c r="AD663" s="4"/>
      <c r="AE663" s="4"/>
      <c r="AF663" s="4"/>
      <c r="AG663" s="4"/>
      <c r="AH663" s="4"/>
      <c r="AI663" s="4"/>
      <c r="AJ663" s="4"/>
    </row>
    <row r="664" spans="17:36" ht="14.25" customHeight="1" x14ac:dyDescent="0.15"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  <c r="AC664" s="4"/>
      <c r="AD664" s="4"/>
      <c r="AE664" s="4"/>
      <c r="AF664" s="4"/>
      <c r="AG664" s="4"/>
      <c r="AH664" s="4"/>
      <c r="AI664" s="4"/>
      <c r="AJ664" s="4"/>
    </row>
    <row r="665" spans="17:36" ht="14.25" customHeight="1" x14ac:dyDescent="0.15"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  <c r="AC665" s="4"/>
      <c r="AD665" s="4"/>
      <c r="AE665" s="4"/>
      <c r="AF665" s="4"/>
      <c r="AG665" s="4"/>
      <c r="AH665" s="4"/>
      <c r="AI665" s="4"/>
      <c r="AJ665" s="4"/>
    </row>
    <row r="666" spans="17:36" ht="14.25" customHeight="1" x14ac:dyDescent="0.15"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  <c r="AC666" s="4"/>
      <c r="AD666" s="4"/>
      <c r="AE666" s="4"/>
      <c r="AF666" s="4"/>
      <c r="AG666" s="4"/>
      <c r="AH666" s="4"/>
      <c r="AI666" s="4"/>
      <c r="AJ666" s="4"/>
    </row>
    <row r="667" spans="17:36" ht="14.25" customHeight="1" x14ac:dyDescent="0.15"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  <c r="AC667" s="4"/>
      <c r="AD667" s="4"/>
      <c r="AE667" s="4"/>
      <c r="AF667" s="4"/>
      <c r="AG667" s="4"/>
      <c r="AH667" s="4"/>
      <c r="AI667" s="4"/>
      <c r="AJ667" s="4"/>
    </row>
    <row r="668" spans="17:36" ht="14.25" customHeight="1" x14ac:dyDescent="0.15"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  <c r="AC668" s="4"/>
      <c r="AD668" s="4"/>
      <c r="AE668" s="4"/>
      <c r="AF668" s="4"/>
      <c r="AG668" s="4"/>
      <c r="AH668" s="4"/>
      <c r="AI668" s="4"/>
      <c r="AJ668" s="4"/>
    </row>
    <row r="669" spans="17:36" ht="14.25" customHeight="1" x14ac:dyDescent="0.15"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  <c r="AC669" s="4"/>
      <c r="AD669" s="4"/>
      <c r="AE669" s="4"/>
      <c r="AF669" s="4"/>
      <c r="AG669" s="4"/>
      <c r="AH669" s="4"/>
      <c r="AI669" s="4"/>
      <c r="AJ669" s="4"/>
    </row>
    <row r="670" spans="17:36" ht="14.25" customHeight="1" x14ac:dyDescent="0.15"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  <c r="AC670" s="4"/>
      <c r="AD670" s="4"/>
      <c r="AE670" s="4"/>
      <c r="AF670" s="4"/>
      <c r="AG670" s="4"/>
      <c r="AH670" s="4"/>
      <c r="AI670" s="4"/>
      <c r="AJ670" s="4"/>
    </row>
    <row r="671" spans="17:36" ht="14.25" customHeight="1" x14ac:dyDescent="0.15"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  <c r="AC671" s="4"/>
      <c r="AD671" s="4"/>
      <c r="AE671" s="4"/>
      <c r="AF671" s="4"/>
      <c r="AG671" s="4"/>
      <c r="AH671" s="4"/>
      <c r="AI671" s="4"/>
      <c r="AJ671" s="4"/>
    </row>
    <row r="672" spans="17:36" ht="14.25" customHeight="1" x14ac:dyDescent="0.15"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  <c r="AC672" s="4"/>
      <c r="AD672" s="4"/>
      <c r="AE672" s="4"/>
      <c r="AF672" s="4"/>
      <c r="AG672" s="4"/>
      <c r="AH672" s="4"/>
      <c r="AI672" s="4"/>
      <c r="AJ672" s="4"/>
    </row>
    <row r="673" spans="17:36" ht="14.25" customHeight="1" x14ac:dyDescent="0.15"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  <c r="AC673" s="4"/>
      <c r="AD673" s="4"/>
      <c r="AE673" s="4"/>
      <c r="AF673" s="4"/>
      <c r="AG673" s="4"/>
      <c r="AH673" s="4"/>
      <c r="AI673" s="4"/>
      <c r="AJ673" s="4"/>
    </row>
    <row r="674" spans="17:36" ht="14.25" customHeight="1" x14ac:dyDescent="0.15"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  <c r="AC674" s="4"/>
      <c r="AD674" s="4"/>
      <c r="AE674" s="4"/>
      <c r="AF674" s="4"/>
      <c r="AG674" s="4"/>
      <c r="AH674" s="4"/>
      <c r="AI674" s="4"/>
      <c r="AJ674" s="4"/>
    </row>
    <row r="675" spans="17:36" ht="14.25" customHeight="1" x14ac:dyDescent="0.15"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C675" s="4"/>
      <c r="AD675" s="4"/>
      <c r="AE675" s="4"/>
      <c r="AF675" s="4"/>
      <c r="AG675" s="4"/>
      <c r="AH675" s="4"/>
      <c r="AI675" s="4"/>
      <c r="AJ675" s="4"/>
    </row>
    <row r="676" spans="17:36" ht="14.25" customHeight="1" x14ac:dyDescent="0.15"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  <c r="AC676" s="4"/>
      <c r="AD676" s="4"/>
      <c r="AE676" s="4"/>
      <c r="AF676" s="4"/>
      <c r="AG676" s="4"/>
      <c r="AH676" s="4"/>
      <c r="AI676" s="4"/>
      <c r="AJ676" s="4"/>
    </row>
    <row r="677" spans="17:36" ht="14.25" customHeight="1" x14ac:dyDescent="0.15"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  <c r="AC677" s="4"/>
      <c r="AD677" s="4"/>
      <c r="AE677" s="4"/>
      <c r="AF677" s="4"/>
      <c r="AG677" s="4"/>
      <c r="AH677" s="4"/>
      <c r="AI677" s="4"/>
      <c r="AJ677" s="4"/>
    </row>
    <row r="678" spans="17:36" ht="14.25" customHeight="1" x14ac:dyDescent="0.15"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  <c r="AC678" s="4"/>
      <c r="AD678" s="4"/>
      <c r="AE678" s="4"/>
      <c r="AF678" s="4"/>
      <c r="AG678" s="4"/>
      <c r="AH678" s="4"/>
      <c r="AI678" s="4"/>
      <c r="AJ678" s="4"/>
    </row>
    <row r="679" spans="17:36" ht="14.25" customHeight="1" x14ac:dyDescent="0.15"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  <c r="AC679" s="4"/>
      <c r="AD679" s="4"/>
      <c r="AE679" s="4"/>
      <c r="AF679" s="4"/>
      <c r="AG679" s="4"/>
      <c r="AH679" s="4"/>
      <c r="AI679" s="4"/>
      <c r="AJ679" s="4"/>
    </row>
    <row r="680" spans="17:36" ht="14.25" customHeight="1" x14ac:dyDescent="0.15"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  <c r="AC680" s="4"/>
      <c r="AD680" s="4"/>
      <c r="AE680" s="4"/>
      <c r="AF680" s="4"/>
      <c r="AG680" s="4"/>
      <c r="AH680" s="4"/>
      <c r="AI680" s="4"/>
      <c r="AJ680" s="4"/>
    </row>
    <row r="681" spans="17:36" ht="14.25" customHeight="1" x14ac:dyDescent="0.15"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  <c r="AC681" s="4"/>
      <c r="AD681" s="4"/>
      <c r="AE681" s="4"/>
      <c r="AF681" s="4"/>
      <c r="AG681" s="4"/>
      <c r="AH681" s="4"/>
      <c r="AI681" s="4"/>
      <c r="AJ681" s="4"/>
    </row>
    <row r="682" spans="17:36" ht="14.25" customHeight="1" x14ac:dyDescent="0.15"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  <c r="AC682" s="4"/>
      <c r="AD682" s="4"/>
      <c r="AE682" s="4"/>
      <c r="AF682" s="4"/>
      <c r="AG682" s="4"/>
      <c r="AH682" s="4"/>
      <c r="AI682" s="4"/>
      <c r="AJ682" s="4"/>
    </row>
    <row r="683" spans="17:36" ht="14.25" customHeight="1" x14ac:dyDescent="0.15"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  <c r="AC683" s="4"/>
      <c r="AD683" s="4"/>
      <c r="AE683" s="4"/>
      <c r="AF683" s="4"/>
      <c r="AG683" s="4"/>
      <c r="AH683" s="4"/>
      <c r="AI683" s="4"/>
      <c r="AJ683" s="4"/>
    </row>
    <row r="684" spans="17:36" ht="14.25" customHeight="1" x14ac:dyDescent="0.15"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  <c r="AC684" s="4"/>
      <c r="AD684" s="4"/>
      <c r="AE684" s="4"/>
      <c r="AF684" s="4"/>
      <c r="AG684" s="4"/>
      <c r="AH684" s="4"/>
      <c r="AI684" s="4"/>
      <c r="AJ684" s="4"/>
    </row>
    <row r="685" spans="17:36" ht="14.25" customHeight="1" x14ac:dyDescent="0.15"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  <c r="AC685" s="4"/>
      <c r="AD685" s="4"/>
      <c r="AE685" s="4"/>
      <c r="AF685" s="4"/>
      <c r="AG685" s="4"/>
      <c r="AH685" s="4"/>
      <c r="AI685" s="4"/>
      <c r="AJ685" s="4"/>
    </row>
    <row r="686" spans="17:36" ht="14.25" customHeight="1" x14ac:dyDescent="0.15"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  <c r="AC686" s="4"/>
      <c r="AD686" s="4"/>
      <c r="AE686" s="4"/>
      <c r="AF686" s="4"/>
      <c r="AG686" s="4"/>
      <c r="AH686" s="4"/>
      <c r="AI686" s="4"/>
      <c r="AJ686" s="4"/>
    </row>
    <row r="687" spans="17:36" ht="14.25" customHeight="1" x14ac:dyDescent="0.15"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  <c r="AC687" s="4"/>
      <c r="AD687" s="4"/>
      <c r="AE687" s="4"/>
      <c r="AF687" s="4"/>
      <c r="AG687" s="4"/>
      <c r="AH687" s="4"/>
      <c r="AI687" s="4"/>
      <c r="AJ687" s="4"/>
    </row>
    <row r="688" spans="17:36" ht="14.25" customHeight="1" x14ac:dyDescent="0.15"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  <c r="AC688" s="4"/>
      <c r="AD688" s="4"/>
      <c r="AE688" s="4"/>
      <c r="AF688" s="4"/>
      <c r="AG688" s="4"/>
      <c r="AH688" s="4"/>
      <c r="AI688" s="4"/>
      <c r="AJ688" s="4"/>
    </row>
    <row r="689" spans="17:36" ht="14.25" customHeight="1" x14ac:dyDescent="0.15"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  <c r="AC689" s="4"/>
      <c r="AD689" s="4"/>
      <c r="AE689" s="4"/>
      <c r="AF689" s="4"/>
      <c r="AG689" s="4"/>
      <c r="AH689" s="4"/>
      <c r="AI689" s="4"/>
      <c r="AJ689" s="4"/>
    </row>
    <row r="690" spans="17:36" ht="14.25" customHeight="1" x14ac:dyDescent="0.15"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  <c r="AC690" s="4"/>
      <c r="AD690" s="4"/>
      <c r="AE690" s="4"/>
      <c r="AF690" s="4"/>
      <c r="AG690" s="4"/>
      <c r="AH690" s="4"/>
      <c r="AI690" s="4"/>
      <c r="AJ690" s="4"/>
    </row>
    <row r="691" spans="17:36" ht="14.25" customHeight="1" x14ac:dyDescent="0.15"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  <c r="AC691" s="4"/>
      <c r="AD691" s="4"/>
      <c r="AE691" s="4"/>
      <c r="AF691" s="4"/>
      <c r="AG691" s="4"/>
      <c r="AH691" s="4"/>
      <c r="AI691" s="4"/>
      <c r="AJ691" s="4"/>
    </row>
    <row r="692" spans="17:36" ht="14.25" customHeight="1" x14ac:dyDescent="0.15"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  <c r="AC692" s="4"/>
      <c r="AD692" s="4"/>
      <c r="AE692" s="4"/>
      <c r="AF692" s="4"/>
      <c r="AG692" s="4"/>
      <c r="AH692" s="4"/>
      <c r="AI692" s="4"/>
      <c r="AJ692" s="4"/>
    </row>
    <row r="693" spans="17:36" ht="14.25" customHeight="1" x14ac:dyDescent="0.15"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  <c r="AC693" s="4"/>
      <c r="AD693" s="4"/>
      <c r="AE693" s="4"/>
      <c r="AF693" s="4"/>
      <c r="AG693" s="4"/>
      <c r="AH693" s="4"/>
      <c r="AI693" s="4"/>
      <c r="AJ693" s="4"/>
    </row>
    <row r="694" spans="17:36" ht="14.25" customHeight="1" x14ac:dyDescent="0.15"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  <c r="AC694" s="4"/>
      <c r="AD694" s="4"/>
      <c r="AE694" s="4"/>
      <c r="AF694" s="4"/>
      <c r="AG694" s="4"/>
      <c r="AH694" s="4"/>
      <c r="AI694" s="4"/>
      <c r="AJ694" s="4"/>
    </row>
    <row r="695" spans="17:36" ht="14.25" customHeight="1" x14ac:dyDescent="0.15"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  <c r="AC695" s="4"/>
      <c r="AD695" s="4"/>
      <c r="AE695" s="4"/>
      <c r="AF695" s="4"/>
      <c r="AG695" s="4"/>
      <c r="AH695" s="4"/>
      <c r="AI695" s="4"/>
      <c r="AJ695" s="4"/>
    </row>
    <row r="696" spans="17:36" ht="14.25" customHeight="1" x14ac:dyDescent="0.15"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  <c r="AC696" s="4"/>
      <c r="AD696" s="4"/>
      <c r="AE696" s="4"/>
      <c r="AF696" s="4"/>
      <c r="AG696" s="4"/>
      <c r="AH696" s="4"/>
      <c r="AI696" s="4"/>
      <c r="AJ696" s="4"/>
    </row>
    <row r="697" spans="17:36" ht="14.25" customHeight="1" x14ac:dyDescent="0.15"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  <c r="AC697" s="4"/>
      <c r="AD697" s="4"/>
      <c r="AE697" s="4"/>
      <c r="AF697" s="4"/>
      <c r="AG697" s="4"/>
      <c r="AH697" s="4"/>
      <c r="AI697" s="4"/>
      <c r="AJ697" s="4"/>
    </row>
    <row r="698" spans="17:36" ht="14.25" customHeight="1" x14ac:dyDescent="0.15"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  <c r="AC698" s="4"/>
      <c r="AD698" s="4"/>
      <c r="AE698" s="4"/>
      <c r="AF698" s="4"/>
      <c r="AG698" s="4"/>
      <c r="AH698" s="4"/>
      <c r="AI698" s="4"/>
      <c r="AJ698" s="4"/>
    </row>
    <row r="699" spans="17:36" ht="14.25" customHeight="1" x14ac:dyDescent="0.15"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  <c r="AC699" s="4"/>
      <c r="AD699" s="4"/>
      <c r="AE699" s="4"/>
      <c r="AF699" s="4"/>
      <c r="AG699" s="4"/>
      <c r="AH699" s="4"/>
      <c r="AI699" s="4"/>
      <c r="AJ699" s="4"/>
    </row>
    <row r="700" spans="17:36" ht="14.25" customHeight="1" x14ac:dyDescent="0.15"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  <c r="AC700" s="4"/>
      <c r="AD700" s="4"/>
      <c r="AE700" s="4"/>
      <c r="AF700" s="4"/>
      <c r="AG700" s="4"/>
      <c r="AH700" s="4"/>
      <c r="AI700" s="4"/>
      <c r="AJ700" s="4"/>
    </row>
    <row r="701" spans="17:36" ht="14.25" customHeight="1" x14ac:dyDescent="0.15"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  <c r="AC701" s="4"/>
      <c r="AD701" s="4"/>
      <c r="AE701" s="4"/>
      <c r="AF701" s="4"/>
      <c r="AG701" s="4"/>
      <c r="AH701" s="4"/>
      <c r="AI701" s="4"/>
      <c r="AJ701" s="4"/>
    </row>
    <row r="702" spans="17:36" ht="14.25" customHeight="1" x14ac:dyDescent="0.15"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  <c r="AC702" s="4"/>
      <c r="AD702" s="4"/>
      <c r="AE702" s="4"/>
      <c r="AF702" s="4"/>
      <c r="AG702" s="4"/>
      <c r="AH702" s="4"/>
      <c r="AI702" s="4"/>
      <c r="AJ702" s="4"/>
    </row>
    <row r="703" spans="17:36" ht="14.25" customHeight="1" x14ac:dyDescent="0.15"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  <c r="AC703" s="4"/>
      <c r="AD703" s="4"/>
      <c r="AE703" s="4"/>
      <c r="AF703" s="4"/>
      <c r="AG703" s="4"/>
      <c r="AH703" s="4"/>
      <c r="AI703" s="4"/>
      <c r="AJ703" s="4"/>
    </row>
    <row r="704" spans="17:36" ht="14.25" customHeight="1" x14ac:dyDescent="0.15"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  <c r="AC704" s="4"/>
      <c r="AD704" s="4"/>
      <c r="AE704" s="4"/>
      <c r="AF704" s="4"/>
      <c r="AG704" s="4"/>
      <c r="AH704" s="4"/>
      <c r="AI704" s="4"/>
      <c r="AJ704" s="4"/>
    </row>
    <row r="705" spans="17:36" ht="14.25" customHeight="1" x14ac:dyDescent="0.15"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  <c r="AC705" s="4"/>
      <c r="AD705" s="4"/>
      <c r="AE705" s="4"/>
      <c r="AF705" s="4"/>
      <c r="AG705" s="4"/>
      <c r="AH705" s="4"/>
      <c r="AI705" s="4"/>
      <c r="AJ705" s="4"/>
    </row>
    <row r="706" spans="17:36" ht="14.25" customHeight="1" x14ac:dyDescent="0.15"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  <c r="AC706" s="4"/>
      <c r="AD706" s="4"/>
      <c r="AE706" s="4"/>
      <c r="AF706" s="4"/>
      <c r="AG706" s="4"/>
      <c r="AH706" s="4"/>
      <c r="AI706" s="4"/>
      <c r="AJ706" s="4"/>
    </row>
    <row r="707" spans="17:36" ht="14.25" customHeight="1" x14ac:dyDescent="0.15"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C707" s="4"/>
      <c r="AD707" s="4"/>
      <c r="AE707" s="4"/>
      <c r="AF707" s="4"/>
      <c r="AG707" s="4"/>
      <c r="AH707" s="4"/>
      <c r="AI707" s="4"/>
      <c r="AJ707" s="4"/>
    </row>
    <row r="708" spans="17:36" ht="14.25" customHeight="1" x14ac:dyDescent="0.15"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  <c r="AC708" s="4"/>
      <c r="AD708" s="4"/>
      <c r="AE708" s="4"/>
      <c r="AF708" s="4"/>
      <c r="AG708" s="4"/>
      <c r="AH708" s="4"/>
      <c r="AI708" s="4"/>
      <c r="AJ708" s="4"/>
    </row>
    <row r="709" spans="17:36" ht="14.25" customHeight="1" x14ac:dyDescent="0.15"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C709" s="4"/>
      <c r="AD709" s="4"/>
      <c r="AE709" s="4"/>
      <c r="AF709" s="4"/>
      <c r="AG709" s="4"/>
      <c r="AH709" s="4"/>
      <c r="AI709" s="4"/>
      <c r="AJ709" s="4"/>
    </row>
    <row r="710" spans="17:36" ht="14.25" customHeight="1" x14ac:dyDescent="0.15"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  <c r="AC710" s="4"/>
      <c r="AD710" s="4"/>
      <c r="AE710" s="4"/>
      <c r="AF710" s="4"/>
      <c r="AG710" s="4"/>
      <c r="AH710" s="4"/>
      <c r="AI710" s="4"/>
      <c r="AJ710" s="4"/>
    </row>
    <row r="711" spans="17:36" ht="14.25" customHeight="1" x14ac:dyDescent="0.15"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  <c r="AC711" s="4"/>
      <c r="AD711" s="4"/>
      <c r="AE711" s="4"/>
      <c r="AF711" s="4"/>
      <c r="AG711" s="4"/>
      <c r="AH711" s="4"/>
      <c r="AI711" s="4"/>
      <c r="AJ711" s="4"/>
    </row>
    <row r="712" spans="17:36" ht="14.25" customHeight="1" x14ac:dyDescent="0.15"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  <c r="AC712" s="4"/>
      <c r="AD712" s="4"/>
      <c r="AE712" s="4"/>
      <c r="AF712" s="4"/>
      <c r="AG712" s="4"/>
      <c r="AH712" s="4"/>
      <c r="AI712" s="4"/>
      <c r="AJ712" s="4"/>
    </row>
    <row r="713" spans="17:36" ht="14.25" customHeight="1" x14ac:dyDescent="0.15"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  <c r="AC713" s="4"/>
      <c r="AD713" s="4"/>
      <c r="AE713" s="4"/>
      <c r="AF713" s="4"/>
      <c r="AG713" s="4"/>
      <c r="AH713" s="4"/>
      <c r="AI713" s="4"/>
      <c r="AJ713" s="4"/>
    </row>
    <row r="714" spans="17:36" ht="14.25" customHeight="1" x14ac:dyDescent="0.15"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  <c r="AC714" s="4"/>
      <c r="AD714" s="4"/>
      <c r="AE714" s="4"/>
      <c r="AF714" s="4"/>
      <c r="AG714" s="4"/>
      <c r="AH714" s="4"/>
      <c r="AI714" s="4"/>
      <c r="AJ714" s="4"/>
    </row>
    <row r="715" spans="17:36" ht="14.25" customHeight="1" x14ac:dyDescent="0.15"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  <c r="AC715" s="4"/>
      <c r="AD715" s="4"/>
      <c r="AE715" s="4"/>
      <c r="AF715" s="4"/>
      <c r="AG715" s="4"/>
      <c r="AH715" s="4"/>
      <c r="AI715" s="4"/>
      <c r="AJ715" s="4"/>
    </row>
    <row r="716" spans="17:36" ht="14.25" customHeight="1" x14ac:dyDescent="0.15"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  <c r="AC716" s="4"/>
      <c r="AD716" s="4"/>
      <c r="AE716" s="4"/>
      <c r="AF716" s="4"/>
      <c r="AG716" s="4"/>
      <c r="AH716" s="4"/>
      <c r="AI716" s="4"/>
      <c r="AJ716" s="4"/>
    </row>
    <row r="717" spans="17:36" ht="14.25" customHeight="1" x14ac:dyDescent="0.15"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  <c r="AC717" s="4"/>
      <c r="AD717" s="4"/>
      <c r="AE717" s="4"/>
      <c r="AF717" s="4"/>
      <c r="AG717" s="4"/>
      <c r="AH717" s="4"/>
      <c r="AI717" s="4"/>
      <c r="AJ717" s="4"/>
    </row>
    <row r="718" spans="17:36" ht="14.25" customHeight="1" x14ac:dyDescent="0.15"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  <c r="AC718" s="4"/>
      <c r="AD718" s="4"/>
      <c r="AE718" s="4"/>
      <c r="AF718" s="4"/>
      <c r="AG718" s="4"/>
      <c r="AH718" s="4"/>
      <c r="AI718" s="4"/>
      <c r="AJ718" s="4"/>
    </row>
    <row r="719" spans="17:36" ht="14.25" customHeight="1" x14ac:dyDescent="0.15"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  <c r="AC719" s="4"/>
      <c r="AD719" s="4"/>
      <c r="AE719" s="4"/>
      <c r="AF719" s="4"/>
      <c r="AG719" s="4"/>
      <c r="AH719" s="4"/>
      <c r="AI719" s="4"/>
      <c r="AJ719" s="4"/>
    </row>
    <row r="720" spans="17:36" ht="14.25" customHeight="1" x14ac:dyDescent="0.15"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  <c r="AC720" s="4"/>
      <c r="AD720" s="4"/>
      <c r="AE720" s="4"/>
      <c r="AF720" s="4"/>
      <c r="AG720" s="4"/>
      <c r="AH720" s="4"/>
      <c r="AI720" s="4"/>
      <c r="AJ720" s="4"/>
    </row>
    <row r="721" spans="17:36" ht="14.25" customHeight="1" x14ac:dyDescent="0.15"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  <c r="AC721" s="4"/>
      <c r="AD721" s="4"/>
      <c r="AE721" s="4"/>
      <c r="AF721" s="4"/>
      <c r="AG721" s="4"/>
      <c r="AH721" s="4"/>
      <c r="AI721" s="4"/>
      <c r="AJ721" s="4"/>
    </row>
    <row r="722" spans="17:36" ht="14.25" customHeight="1" x14ac:dyDescent="0.15"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  <c r="AC722" s="4"/>
      <c r="AD722" s="4"/>
      <c r="AE722" s="4"/>
      <c r="AF722" s="4"/>
      <c r="AG722" s="4"/>
      <c r="AH722" s="4"/>
      <c r="AI722" s="4"/>
      <c r="AJ722" s="4"/>
    </row>
    <row r="723" spans="17:36" ht="14.25" customHeight="1" x14ac:dyDescent="0.15"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  <c r="AC723" s="4"/>
      <c r="AD723" s="4"/>
      <c r="AE723" s="4"/>
      <c r="AF723" s="4"/>
      <c r="AG723" s="4"/>
      <c r="AH723" s="4"/>
      <c r="AI723" s="4"/>
      <c r="AJ723" s="4"/>
    </row>
    <row r="724" spans="17:36" ht="14.25" customHeight="1" x14ac:dyDescent="0.15"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  <c r="AC724" s="4"/>
      <c r="AD724" s="4"/>
      <c r="AE724" s="4"/>
      <c r="AF724" s="4"/>
      <c r="AG724" s="4"/>
      <c r="AH724" s="4"/>
      <c r="AI724" s="4"/>
      <c r="AJ724" s="4"/>
    </row>
    <row r="725" spans="17:36" ht="14.25" customHeight="1" x14ac:dyDescent="0.15"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  <c r="AC725" s="4"/>
      <c r="AD725" s="4"/>
      <c r="AE725" s="4"/>
      <c r="AF725" s="4"/>
      <c r="AG725" s="4"/>
      <c r="AH725" s="4"/>
      <c r="AI725" s="4"/>
      <c r="AJ725" s="4"/>
    </row>
    <row r="726" spans="17:36" ht="14.25" customHeight="1" x14ac:dyDescent="0.15"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  <c r="AC726" s="4"/>
      <c r="AD726" s="4"/>
      <c r="AE726" s="4"/>
      <c r="AF726" s="4"/>
      <c r="AG726" s="4"/>
      <c r="AH726" s="4"/>
      <c r="AI726" s="4"/>
      <c r="AJ726" s="4"/>
    </row>
    <row r="727" spans="17:36" ht="14.25" customHeight="1" x14ac:dyDescent="0.15"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  <c r="AC727" s="4"/>
      <c r="AD727" s="4"/>
      <c r="AE727" s="4"/>
      <c r="AF727" s="4"/>
      <c r="AG727" s="4"/>
      <c r="AH727" s="4"/>
      <c r="AI727" s="4"/>
      <c r="AJ727" s="4"/>
    </row>
    <row r="728" spans="17:36" ht="14.25" customHeight="1" x14ac:dyDescent="0.15"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  <c r="AC728" s="4"/>
      <c r="AD728" s="4"/>
      <c r="AE728" s="4"/>
      <c r="AF728" s="4"/>
      <c r="AG728" s="4"/>
      <c r="AH728" s="4"/>
      <c r="AI728" s="4"/>
      <c r="AJ728" s="4"/>
    </row>
    <row r="729" spans="17:36" ht="14.25" customHeight="1" x14ac:dyDescent="0.15"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  <c r="AC729" s="4"/>
      <c r="AD729" s="4"/>
      <c r="AE729" s="4"/>
      <c r="AF729" s="4"/>
      <c r="AG729" s="4"/>
      <c r="AH729" s="4"/>
      <c r="AI729" s="4"/>
      <c r="AJ729" s="4"/>
    </row>
    <row r="730" spans="17:36" ht="14.25" customHeight="1" x14ac:dyDescent="0.15"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  <c r="AC730" s="4"/>
      <c r="AD730" s="4"/>
      <c r="AE730" s="4"/>
      <c r="AF730" s="4"/>
      <c r="AG730" s="4"/>
      <c r="AH730" s="4"/>
      <c r="AI730" s="4"/>
      <c r="AJ730" s="4"/>
    </row>
    <row r="731" spans="17:36" ht="14.25" customHeight="1" x14ac:dyDescent="0.15"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  <c r="AC731" s="4"/>
      <c r="AD731" s="4"/>
      <c r="AE731" s="4"/>
      <c r="AF731" s="4"/>
      <c r="AG731" s="4"/>
      <c r="AH731" s="4"/>
      <c r="AI731" s="4"/>
      <c r="AJ731" s="4"/>
    </row>
    <row r="732" spans="17:36" ht="14.25" customHeight="1" x14ac:dyDescent="0.15"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  <c r="AC732" s="4"/>
      <c r="AD732" s="4"/>
      <c r="AE732" s="4"/>
      <c r="AF732" s="4"/>
      <c r="AG732" s="4"/>
      <c r="AH732" s="4"/>
      <c r="AI732" s="4"/>
      <c r="AJ732" s="4"/>
    </row>
    <row r="733" spans="17:36" ht="14.25" customHeight="1" x14ac:dyDescent="0.15"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  <c r="AC733" s="4"/>
      <c r="AD733" s="4"/>
      <c r="AE733" s="4"/>
      <c r="AF733" s="4"/>
      <c r="AG733" s="4"/>
      <c r="AH733" s="4"/>
      <c r="AI733" s="4"/>
      <c r="AJ733" s="4"/>
    </row>
    <row r="734" spans="17:36" ht="14.25" customHeight="1" x14ac:dyDescent="0.15"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  <c r="AC734" s="4"/>
      <c r="AD734" s="4"/>
      <c r="AE734" s="4"/>
      <c r="AF734" s="4"/>
      <c r="AG734" s="4"/>
      <c r="AH734" s="4"/>
      <c r="AI734" s="4"/>
      <c r="AJ734" s="4"/>
    </row>
    <row r="735" spans="17:36" ht="14.25" customHeight="1" x14ac:dyDescent="0.15"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  <c r="AC735" s="4"/>
      <c r="AD735" s="4"/>
      <c r="AE735" s="4"/>
      <c r="AF735" s="4"/>
      <c r="AG735" s="4"/>
      <c r="AH735" s="4"/>
      <c r="AI735" s="4"/>
      <c r="AJ735" s="4"/>
    </row>
    <row r="736" spans="17:36" ht="14.25" customHeight="1" x14ac:dyDescent="0.15"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  <c r="AC736" s="4"/>
      <c r="AD736" s="4"/>
      <c r="AE736" s="4"/>
      <c r="AF736" s="4"/>
      <c r="AG736" s="4"/>
      <c r="AH736" s="4"/>
      <c r="AI736" s="4"/>
      <c r="AJ736" s="4"/>
    </row>
    <row r="737" spans="17:36" ht="14.25" customHeight="1" x14ac:dyDescent="0.15"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  <c r="AC737" s="4"/>
      <c r="AD737" s="4"/>
      <c r="AE737" s="4"/>
      <c r="AF737" s="4"/>
      <c r="AG737" s="4"/>
      <c r="AH737" s="4"/>
      <c r="AI737" s="4"/>
      <c r="AJ737" s="4"/>
    </row>
    <row r="738" spans="17:36" ht="14.25" customHeight="1" x14ac:dyDescent="0.15"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  <c r="AC738" s="4"/>
      <c r="AD738" s="4"/>
      <c r="AE738" s="4"/>
      <c r="AF738" s="4"/>
      <c r="AG738" s="4"/>
      <c r="AH738" s="4"/>
      <c r="AI738" s="4"/>
      <c r="AJ738" s="4"/>
    </row>
    <row r="739" spans="17:36" ht="14.25" customHeight="1" x14ac:dyDescent="0.15"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  <c r="AC739" s="4"/>
      <c r="AD739" s="4"/>
      <c r="AE739" s="4"/>
      <c r="AF739" s="4"/>
      <c r="AG739" s="4"/>
      <c r="AH739" s="4"/>
      <c r="AI739" s="4"/>
      <c r="AJ739" s="4"/>
    </row>
    <row r="740" spans="17:36" ht="14.25" customHeight="1" x14ac:dyDescent="0.15"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  <c r="AC740" s="4"/>
      <c r="AD740" s="4"/>
      <c r="AE740" s="4"/>
      <c r="AF740" s="4"/>
      <c r="AG740" s="4"/>
      <c r="AH740" s="4"/>
      <c r="AI740" s="4"/>
      <c r="AJ740" s="4"/>
    </row>
    <row r="741" spans="17:36" ht="14.25" customHeight="1" x14ac:dyDescent="0.15"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  <c r="AC741" s="4"/>
      <c r="AD741" s="4"/>
      <c r="AE741" s="4"/>
      <c r="AF741" s="4"/>
      <c r="AG741" s="4"/>
      <c r="AH741" s="4"/>
      <c r="AI741" s="4"/>
      <c r="AJ741" s="4"/>
    </row>
    <row r="742" spans="17:36" ht="14.25" customHeight="1" x14ac:dyDescent="0.15"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  <c r="AC742" s="4"/>
      <c r="AD742" s="4"/>
      <c r="AE742" s="4"/>
      <c r="AF742" s="4"/>
      <c r="AG742" s="4"/>
      <c r="AH742" s="4"/>
      <c r="AI742" s="4"/>
      <c r="AJ742" s="4"/>
    </row>
    <row r="743" spans="17:36" ht="14.25" customHeight="1" x14ac:dyDescent="0.15"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  <c r="AC743" s="4"/>
      <c r="AD743" s="4"/>
      <c r="AE743" s="4"/>
      <c r="AF743" s="4"/>
      <c r="AG743" s="4"/>
      <c r="AH743" s="4"/>
      <c r="AI743" s="4"/>
      <c r="AJ743" s="4"/>
    </row>
    <row r="744" spans="17:36" ht="14.25" customHeight="1" x14ac:dyDescent="0.15"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  <c r="AC744" s="4"/>
      <c r="AD744" s="4"/>
      <c r="AE744" s="4"/>
      <c r="AF744" s="4"/>
      <c r="AG744" s="4"/>
      <c r="AH744" s="4"/>
      <c r="AI744" s="4"/>
      <c r="AJ744" s="4"/>
    </row>
    <row r="745" spans="17:36" ht="14.25" customHeight="1" x14ac:dyDescent="0.15"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  <c r="AC745" s="4"/>
      <c r="AD745" s="4"/>
      <c r="AE745" s="4"/>
      <c r="AF745" s="4"/>
      <c r="AG745" s="4"/>
      <c r="AH745" s="4"/>
      <c r="AI745" s="4"/>
      <c r="AJ745" s="4"/>
    </row>
    <row r="746" spans="17:36" ht="14.25" customHeight="1" x14ac:dyDescent="0.15"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  <c r="AC746" s="4"/>
      <c r="AD746" s="4"/>
      <c r="AE746" s="4"/>
      <c r="AF746" s="4"/>
      <c r="AG746" s="4"/>
      <c r="AH746" s="4"/>
      <c r="AI746" s="4"/>
      <c r="AJ746" s="4"/>
    </row>
    <row r="747" spans="17:36" ht="14.25" customHeight="1" x14ac:dyDescent="0.15"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  <c r="AC747" s="4"/>
      <c r="AD747" s="4"/>
      <c r="AE747" s="4"/>
      <c r="AF747" s="4"/>
      <c r="AG747" s="4"/>
      <c r="AH747" s="4"/>
      <c r="AI747" s="4"/>
      <c r="AJ747" s="4"/>
    </row>
    <row r="748" spans="17:36" ht="14.25" customHeight="1" x14ac:dyDescent="0.15"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  <c r="AC748" s="4"/>
      <c r="AD748" s="4"/>
      <c r="AE748" s="4"/>
      <c r="AF748" s="4"/>
      <c r="AG748" s="4"/>
      <c r="AH748" s="4"/>
      <c r="AI748" s="4"/>
      <c r="AJ748" s="4"/>
    </row>
    <row r="749" spans="17:36" ht="14.25" customHeight="1" x14ac:dyDescent="0.15"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  <c r="AC749" s="4"/>
      <c r="AD749" s="4"/>
      <c r="AE749" s="4"/>
      <c r="AF749" s="4"/>
      <c r="AG749" s="4"/>
      <c r="AH749" s="4"/>
      <c r="AI749" s="4"/>
      <c r="AJ749" s="4"/>
    </row>
    <row r="750" spans="17:36" ht="14.25" customHeight="1" x14ac:dyDescent="0.15"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  <c r="AC750" s="4"/>
      <c r="AD750" s="4"/>
      <c r="AE750" s="4"/>
      <c r="AF750" s="4"/>
      <c r="AG750" s="4"/>
      <c r="AH750" s="4"/>
      <c r="AI750" s="4"/>
      <c r="AJ750" s="4"/>
    </row>
    <row r="751" spans="17:36" ht="14.25" customHeight="1" x14ac:dyDescent="0.15"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  <c r="AC751" s="4"/>
      <c r="AD751" s="4"/>
      <c r="AE751" s="4"/>
      <c r="AF751" s="4"/>
      <c r="AG751" s="4"/>
      <c r="AH751" s="4"/>
      <c r="AI751" s="4"/>
      <c r="AJ751" s="4"/>
    </row>
    <row r="752" spans="17:36" ht="14.25" customHeight="1" x14ac:dyDescent="0.15"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  <c r="AC752" s="4"/>
      <c r="AD752" s="4"/>
      <c r="AE752" s="4"/>
      <c r="AF752" s="4"/>
      <c r="AG752" s="4"/>
      <c r="AH752" s="4"/>
      <c r="AI752" s="4"/>
      <c r="AJ752" s="4"/>
    </row>
    <row r="753" spans="17:36" ht="14.25" customHeight="1" x14ac:dyDescent="0.15"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  <c r="AC753" s="4"/>
      <c r="AD753" s="4"/>
      <c r="AE753" s="4"/>
      <c r="AF753" s="4"/>
      <c r="AG753" s="4"/>
      <c r="AH753" s="4"/>
      <c r="AI753" s="4"/>
      <c r="AJ753" s="4"/>
    </row>
    <row r="754" spans="17:36" ht="14.25" customHeight="1" x14ac:dyDescent="0.15"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  <c r="AC754" s="4"/>
      <c r="AD754" s="4"/>
      <c r="AE754" s="4"/>
      <c r="AF754" s="4"/>
      <c r="AG754" s="4"/>
      <c r="AH754" s="4"/>
      <c r="AI754" s="4"/>
      <c r="AJ754" s="4"/>
    </row>
    <row r="755" spans="17:36" ht="14.25" customHeight="1" x14ac:dyDescent="0.15"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  <c r="AC755" s="4"/>
      <c r="AD755" s="4"/>
      <c r="AE755" s="4"/>
      <c r="AF755" s="4"/>
      <c r="AG755" s="4"/>
      <c r="AH755" s="4"/>
      <c r="AI755" s="4"/>
      <c r="AJ755" s="4"/>
    </row>
    <row r="756" spans="17:36" ht="14.25" customHeight="1" x14ac:dyDescent="0.15"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  <c r="AC756" s="4"/>
      <c r="AD756" s="4"/>
      <c r="AE756" s="4"/>
      <c r="AF756" s="4"/>
      <c r="AG756" s="4"/>
      <c r="AH756" s="4"/>
      <c r="AI756" s="4"/>
      <c r="AJ756" s="4"/>
    </row>
    <row r="757" spans="17:36" ht="14.25" customHeight="1" x14ac:dyDescent="0.15"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  <c r="AC757" s="4"/>
      <c r="AD757" s="4"/>
      <c r="AE757" s="4"/>
      <c r="AF757" s="4"/>
      <c r="AG757" s="4"/>
      <c r="AH757" s="4"/>
      <c r="AI757" s="4"/>
      <c r="AJ757" s="4"/>
    </row>
    <row r="758" spans="17:36" ht="14.25" customHeight="1" x14ac:dyDescent="0.15"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  <c r="AC758" s="4"/>
      <c r="AD758" s="4"/>
      <c r="AE758" s="4"/>
      <c r="AF758" s="4"/>
      <c r="AG758" s="4"/>
      <c r="AH758" s="4"/>
      <c r="AI758" s="4"/>
      <c r="AJ758" s="4"/>
    </row>
    <row r="759" spans="17:36" ht="14.25" customHeight="1" x14ac:dyDescent="0.15"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  <c r="AC759" s="4"/>
      <c r="AD759" s="4"/>
      <c r="AE759" s="4"/>
      <c r="AF759" s="4"/>
      <c r="AG759" s="4"/>
      <c r="AH759" s="4"/>
      <c r="AI759" s="4"/>
      <c r="AJ759" s="4"/>
    </row>
    <row r="760" spans="17:36" ht="14.25" customHeight="1" x14ac:dyDescent="0.15"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  <c r="AC760" s="4"/>
      <c r="AD760" s="4"/>
      <c r="AE760" s="4"/>
      <c r="AF760" s="4"/>
      <c r="AG760" s="4"/>
      <c r="AH760" s="4"/>
      <c r="AI760" s="4"/>
      <c r="AJ760" s="4"/>
    </row>
    <row r="761" spans="17:36" ht="14.25" customHeight="1" x14ac:dyDescent="0.15"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  <c r="AC761" s="4"/>
      <c r="AD761" s="4"/>
      <c r="AE761" s="4"/>
      <c r="AF761" s="4"/>
      <c r="AG761" s="4"/>
      <c r="AH761" s="4"/>
      <c r="AI761" s="4"/>
      <c r="AJ761" s="4"/>
    </row>
    <row r="762" spans="17:36" ht="14.25" customHeight="1" x14ac:dyDescent="0.15"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  <c r="AC762" s="4"/>
      <c r="AD762" s="4"/>
      <c r="AE762" s="4"/>
      <c r="AF762" s="4"/>
      <c r="AG762" s="4"/>
      <c r="AH762" s="4"/>
      <c r="AI762" s="4"/>
      <c r="AJ762" s="4"/>
    </row>
    <row r="763" spans="17:36" ht="14.25" customHeight="1" x14ac:dyDescent="0.15"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  <c r="AC763" s="4"/>
      <c r="AD763" s="4"/>
      <c r="AE763" s="4"/>
      <c r="AF763" s="4"/>
      <c r="AG763" s="4"/>
      <c r="AH763" s="4"/>
      <c r="AI763" s="4"/>
      <c r="AJ763" s="4"/>
    </row>
    <row r="764" spans="17:36" ht="14.25" customHeight="1" x14ac:dyDescent="0.15"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  <c r="AC764" s="4"/>
      <c r="AD764" s="4"/>
      <c r="AE764" s="4"/>
      <c r="AF764" s="4"/>
      <c r="AG764" s="4"/>
      <c r="AH764" s="4"/>
      <c r="AI764" s="4"/>
      <c r="AJ764" s="4"/>
    </row>
    <row r="765" spans="17:36" ht="14.25" customHeight="1" x14ac:dyDescent="0.15"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  <c r="AC765" s="4"/>
      <c r="AD765" s="4"/>
      <c r="AE765" s="4"/>
      <c r="AF765" s="4"/>
      <c r="AG765" s="4"/>
      <c r="AH765" s="4"/>
      <c r="AI765" s="4"/>
      <c r="AJ765" s="4"/>
    </row>
    <row r="766" spans="17:36" ht="14.25" customHeight="1" x14ac:dyDescent="0.15"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  <c r="AC766" s="4"/>
      <c r="AD766" s="4"/>
      <c r="AE766" s="4"/>
      <c r="AF766" s="4"/>
      <c r="AG766" s="4"/>
      <c r="AH766" s="4"/>
      <c r="AI766" s="4"/>
      <c r="AJ766" s="4"/>
    </row>
    <row r="767" spans="17:36" ht="14.25" customHeight="1" x14ac:dyDescent="0.15"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  <c r="AC767" s="4"/>
      <c r="AD767" s="4"/>
      <c r="AE767" s="4"/>
      <c r="AF767" s="4"/>
      <c r="AG767" s="4"/>
      <c r="AH767" s="4"/>
      <c r="AI767" s="4"/>
      <c r="AJ767" s="4"/>
    </row>
    <row r="768" spans="17:36" ht="14.25" customHeight="1" x14ac:dyDescent="0.15"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  <c r="AC768" s="4"/>
      <c r="AD768" s="4"/>
      <c r="AE768" s="4"/>
      <c r="AF768" s="4"/>
      <c r="AG768" s="4"/>
      <c r="AH768" s="4"/>
      <c r="AI768" s="4"/>
      <c r="AJ768" s="4"/>
    </row>
    <row r="769" spans="17:36" ht="14.25" customHeight="1" x14ac:dyDescent="0.15"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  <c r="AC769" s="4"/>
      <c r="AD769" s="4"/>
      <c r="AE769" s="4"/>
      <c r="AF769" s="4"/>
      <c r="AG769" s="4"/>
      <c r="AH769" s="4"/>
      <c r="AI769" s="4"/>
      <c r="AJ769" s="4"/>
    </row>
    <row r="770" spans="17:36" ht="14.25" customHeight="1" x14ac:dyDescent="0.15"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C770" s="4"/>
      <c r="AD770" s="4"/>
      <c r="AE770" s="4"/>
      <c r="AF770" s="4"/>
      <c r="AG770" s="4"/>
      <c r="AH770" s="4"/>
      <c r="AI770" s="4"/>
      <c r="AJ770" s="4"/>
    </row>
    <row r="771" spans="17:36" ht="14.25" customHeight="1" x14ac:dyDescent="0.15"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C771" s="4"/>
      <c r="AD771" s="4"/>
      <c r="AE771" s="4"/>
      <c r="AF771" s="4"/>
      <c r="AG771" s="4"/>
      <c r="AH771" s="4"/>
      <c r="AI771" s="4"/>
      <c r="AJ771" s="4"/>
    </row>
    <row r="772" spans="17:36" ht="14.25" customHeight="1" x14ac:dyDescent="0.15"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  <c r="AC772" s="4"/>
      <c r="AD772" s="4"/>
      <c r="AE772" s="4"/>
      <c r="AF772" s="4"/>
      <c r="AG772" s="4"/>
      <c r="AH772" s="4"/>
      <c r="AI772" s="4"/>
      <c r="AJ772" s="4"/>
    </row>
    <row r="773" spans="17:36" ht="14.25" customHeight="1" x14ac:dyDescent="0.15"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  <c r="AC773" s="4"/>
      <c r="AD773" s="4"/>
      <c r="AE773" s="4"/>
      <c r="AF773" s="4"/>
      <c r="AG773" s="4"/>
      <c r="AH773" s="4"/>
      <c r="AI773" s="4"/>
      <c r="AJ773" s="4"/>
    </row>
    <row r="774" spans="17:36" ht="14.25" customHeight="1" x14ac:dyDescent="0.15"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  <c r="AC774" s="4"/>
      <c r="AD774" s="4"/>
      <c r="AE774" s="4"/>
      <c r="AF774" s="4"/>
      <c r="AG774" s="4"/>
      <c r="AH774" s="4"/>
      <c r="AI774" s="4"/>
      <c r="AJ774" s="4"/>
    </row>
    <row r="775" spans="17:36" ht="14.25" customHeight="1" x14ac:dyDescent="0.15"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  <c r="AC775" s="4"/>
      <c r="AD775" s="4"/>
      <c r="AE775" s="4"/>
      <c r="AF775" s="4"/>
      <c r="AG775" s="4"/>
      <c r="AH775" s="4"/>
      <c r="AI775" s="4"/>
      <c r="AJ775" s="4"/>
    </row>
    <row r="776" spans="17:36" ht="14.25" customHeight="1" x14ac:dyDescent="0.15"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  <c r="AC776" s="4"/>
      <c r="AD776" s="4"/>
      <c r="AE776" s="4"/>
      <c r="AF776" s="4"/>
      <c r="AG776" s="4"/>
      <c r="AH776" s="4"/>
      <c r="AI776" s="4"/>
      <c r="AJ776" s="4"/>
    </row>
    <row r="777" spans="17:36" ht="14.25" customHeight="1" x14ac:dyDescent="0.15"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  <c r="AC777" s="4"/>
      <c r="AD777" s="4"/>
      <c r="AE777" s="4"/>
      <c r="AF777" s="4"/>
      <c r="AG777" s="4"/>
      <c r="AH777" s="4"/>
      <c r="AI777" s="4"/>
      <c r="AJ777" s="4"/>
    </row>
    <row r="778" spans="17:36" ht="14.25" customHeight="1" x14ac:dyDescent="0.15"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  <c r="AC778" s="4"/>
      <c r="AD778" s="4"/>
      <c r="AE778" s="4"/>
      <c r="AF778" s="4"/>
      <c r="AG778" s="4"/>
      <c r="AH778" s="4"/>
      <c r="AI778" s="4"/>
      <c r="AJ778" s="4"/>
    </row>
    <row r="779" spans="17:36" ht="14.25" customHeight="1" x14ac:dyDescent="0.15"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  <c r="AC779" s="4"/>
      <c r="AD779" s="4"/>
      <c r="AE779" s="4"/>
      <c r="AF779" s="4"/>
      <c r="AG779" s="4"/>
      <c r="AH779" s="4"/>
      <c r="AI779" s="4"/>
      <c r="AJ779" s="4"/>
    </row>
    <row r="780" spans="17:36" ht="14.25" customHeight="1" x14ac:dyDescent="0.15"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  <c r="AC780" s="4"/>
      <c r="AD780" s="4"/>
      <c r="AE780" s="4"/>
      <c r="AF780" s="4"/>
      <c r="AG780" s="4"/>
      <c r="AH780" s="4"/>
      <c r="AI780" s="4"/>
      <c r="AJ780" s="4"/>
    </row>
    <row r="781" spans="17:36" ht="14.25" customHeight="1" x14ac:dyDescent="0.15"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  <c r="AC781" s="4"/>
      <c r="AD781" s="4"/>
      <c r="AE781" s="4"/>
      <c r="AF781" s="4"/>
      <c r="AG781" s="4"/>
      <c r="AH781" s="4"/>
      <c r="AI781" s="4"/>
      <c r="AJ781" s="4"/>
    </row>
    <row r="782" spans="17:36" ht="14.25" customHeight="1" x14ac:dyDescent="0.15"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  <c r="AC782" s="4"/>
      <c r="AD782" s="4"/>
      <c r="AE782" s="4"/>
      <c r="AF782" s="4"/>
      <c r="AG782" s="4"/>
      <c r="AH782" s="4"/>
      <c r="AI782" s="4"/>
      <c r="AJ782" s="4"/>
    </row>
    <row r="783" spans="17:36" ht="14.25" customHeight="1" x14ac:dyDescent="0.15"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C783" s="4"/>
      <c r="AD783" s="4"/>
      <c r="AE783" s="4"/>
      <c r="AF783" s="4"/>
      <c r="AG783" s="4"/>
      <c r="AH783" s="4"/>
      <c r="AI783" s="4"/>
      <c r="AJ783" s="4"/>
    </row>
    <row r="784" spans="17:36" ht="14.25" customHeight="1" x14ac:dyDescent="0.15"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  <c r="AC784" s="4"/>
      <c r="AD784" s="4"/>
      <c r="AE784" s="4"/>
      <c r="AF784" s="4"/>
      <c r="AG784" s="4"/>
      <c r="AH784" s="4"/>
      <c r="AI784" s="4"/>
      <c r="AJ784" s="4"/>
    </row>
    <row r="785" spans="17:36" ht="14.25" customHeight="1" x14ac:dyDescent="0.15"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  <c r="AC785" s="4"/>
      <c r="AD785" s="4"/>
      <c r="AE785" s="4"/>
      <c r="AF785" s="4"/>
      <c r="AG785" s="4"/>
      <c r="AH785" s="4"/>
      <c r="AI785" s="4"/>
      <c r="AJ785" s="4"/>
    </row>
    <row r="786" spans="17:36" ht="14.25" customHeight="1" x14ac:dyDescent="0.15"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  <c r="AC786" s="4"/>
      <c r="AD786" s="4"/>
      <c r="AE786" s="4"/>
      <c r="AF786" s="4"/>
      <c r="AG786" s="4"/>
      <c r="AH786" s="4"/>
      <c r="AI786" s="4"/>
      <c r="AJ786" s="4"/>
    </row>
    <row r="787" spans="17:36" ht="14.25" customHeight="1" x14ac:dyDescent="0.15"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  <c r="AC787" s="4"/>
      <c r="AD787" s="4"/>
      <c r="AE787" s="4"/>
      <c r="AF787" s="4"/>
      <c r="AG787" s="4"/>
      <c r="AH787" s="4"/>
      <c r="AI787" s="4"/>
      <c r="AJ787" s="4"/>
    </row>
    <row r="788" spans="17:36" ht="14.25" customHeight="1" x14ac:dyDescent="0.15"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  <c r="AC788" s="4"/>
      <c r="AD788" s="4"/>
      <c r="AE788" s="4"/>
      <c r="AF788" s="4"/>
      <c r="AG788" s="4"/>
      <c r="AH788" s="4"/>
      <c r="AI788" s="4"/>
      <c r="AJ788" s="4"/>
    </row>
    <row r="789" spans="17:36" ht="14.25" customHeight="1" x14ac:dyDescent="0.15"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  <c r="AC789" s="4"/>
      <c r="AD789" s="4"/>
      <c r="AE789" s="4"/>
      <c r="AF789" s="4"/>
      <c r="AG789" s="4"/>
      <c r="AH789" s="4"/>
      <c r="AI789" s="4"/>
      <c r="AJ789" s="4"/>
    </row>
    <row r="790" spans="17:36" ht="14.25" customHeight="1" x14ac:dyDescent="0.15"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  <c r="AC790" s="4"/>
      <c r="AD790" s="4"/>
      <c r="AE790" s="4"/>
      <c r="AF790" s="4"/>
      <c r="AG790" s="4"/>
      <c r="AH790" s="4"/>
      <c r="AI790" s="4"/>
      <c r="AJ790" s="4"/>
    </row>
    <row r="791" spans="17:36" ht="14.25" customHeight="1" x14ac:dyDescent="0.15"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  <c r="AC791" s="4"/>
      <c r="AD791" s="4"/>
      <c r="AE791" s="4"/>
      <c r="AF791" s="4"/>
      <c r="AG791" s="4"/>
      <c r="AH791" s="4"/>
      <c r="AI791" s="4"/>
      <c r="AJ791" s="4"/>
    </row>
    <row r="792" spans="17:36" ht="14.25" customHeight="1" x14ac:dyDescent="0.15"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  <c r="AC792" s="4"/>
      <c r="AD792" s="4"/>
      <c r="AE792" s="4"/>
      <c r="AF792" s="4"/>
      <c r="AG792" s="4"/>
      <c r="AH792" s="4"/>
      <c r="AI792" s="4"/>
      <c r="AJ792" s="4"/>
    </row>
    <row r="793" spans="17:36" ht="14.25" customHeight="1" x14ac:dyDescent="0.15"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  <c r="AC793" s="4"/>
      <c r="AD793" s="4"/>
      <c r="AE793" s="4"/>
      <c r="AF793" s="4"/>
      <c r="AG793" s="4"/>
      <c r="AH793" s="4"/>
      <c r="AI793" s="4"/>
      <c r="AJ793" s="4"/>
    </row>
    <row r="794" spans="17:36" ht="14.25" customHeight="1" x14ac:dyDescent="0.15"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  <c r="AC794" s="4"/>
      <c r="AD794" s="4"/>
      <c r="AE794" s="4"/>
      <c r="AF794" s="4"/>
      <c r="AG794" s="4"/>
      <c r="AH794" s="4"/>
      <c r="AI794" s="4"/>
      <c r="AJ794" s="4"/>
    </row>
    <row r="795" spans="17:36" ht="14.25" customHeight="1" x14ac:dyDescent="0.15"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  <c r="AC795" s="4"/>
      <c r="AD795" s="4"/>
      <c r="AE795" s="4"/>
      <c r="AF795" s="4"/>
      <c r="AG795" s="4"/>
      <c r="AH795" s="4"/>
      <c r="AI795" s="4"/>
      <c r="AJ795" s="4"/>
    </row>
    <row r="796" spans="17:36" ht="14.25" customHeight="1" x14ac:dyDescent="0.15"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  <c r="AC796" s="4"/>
      <c r="AD796" s="4"/>
      <c r="AE796" s="4"/>
      <c r="AF796" s="4"/>
      <c r="AG796" s="4"/>
      <c r="AH796" s="4"/>
      <c r="AI796" s="4"/>
      <c r="AJ796" s="4"/>
    </row>
    <row r="797" spans="17:36" ht="14.25" customHeight="1" x14ac:dyDescent="0.15"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  <c r="AC797" s="4"/>
      <c r="AD797" s="4"/>
      <c r="AE797" s="4"/>
      <c r="AF797" s="4"/>
      <c r="AG797" s="4"/>
      <c r="AH797" s="4"/>
      <c r="AI797" s="4"/>
      <c r="AJ797" s="4"/>
    </row>
    <row r="798" spans="17:36" ht="14.25" customHeight="1" x14ac:dyDescent="0.15"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  <c r="AC798" s="4"/>
      <c r="AD798" s="4"/>
      <c r="AE798" s="4"/>
      <c r="AF798" s="4"/>
      <c r="AG798" s="4"/>
      <c r="AH798" s="4"/>
      <c r="AI798" s="4"/>
      <c r="AJ798" s="4"/>
    </row>
    <row r="799" spans="17:36" ht="14.25" customHeight="1" x14ac:dyDescent="0.15"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  <c r="AC799" s="4"/>
      <c r="AD799" s="4"/>
      <c r="AE799" s="4"/>
      <c r="AF799" s="4"/>
      <c r="AG799" s="4"/>
      <c r="AH799" s="4"/>
      <c r="AI799" s="4"/>
      <c r="AJ799" s="4"/>
    </row>
    <row r="800" spans="17:36" ht="14.25" customHeight="1" x14ac:dyDescent="0.15"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  <c r="AC800" s="4"/>
      <c r="AD800" s="4"/>
      <c r="AE800" s="4"/>
      <c r="AF800" s="4"/>
      <c r="AG800" s="4"/>
      <c r="AH800" s="4"/>
      <c r="AI800" s="4"/>
      <c r="AJ800" s="4"/>
    </row>
    <row r="801" spans="17:36" ht="14.25" customHeight="1" x14ac:dyDescent="0.15"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  <c r="AC801" s="4"/>
      <c r="AD801" s="4"/>
      <c r="AE801" s="4"/>
      <c r="AF801" s="4"/>
      <c r="AG801" s="4"/>
      <c r="AH801" s="4"/>
      <c r="AI801" s="4"/>
      <c r="AJ801" s="4"/>
    </row>
    <row r="802" spans="17:36" ht="14.25" customHeight="1" x14ac:dyDescent="0.15"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  <c r="AC802" s="4"/>
      <c r="AD802" s="4"/>
      <c r="AE802" s="4"/>
      <c r="AF802" s="4"/>
      <c r="AG802" s="4"/>
      <c r="AH802" s="4"/>
      <c r="AI802" s="4"/>
      <c r="AJ802" s="4"/>
    </row>
    <row r="803" spans="17:36" ht="14.25" customHeight="1" x14ac:dyDescent="0.15"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  <c r="AC803" s="4"/>
      <c r="AD803" s="4"/>
      <c r="AE803" s="4"/>
      <c r="AF803" s="4"/>
      <c r="AG803" s="4"/>
      <c r="AH803" s="4"/>
      <c r="AI803" s="4"/>
      <c r="AJ803" s="4"/>
    </row>
    <row r="804" spans="17:36" ht="14.25" customHeight="1" x14ac:dyDescent="0.15"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  <c r="AC804" s="4"/>
      <c r="AD804" s="4"/>
      <c r="AE804" s="4"/>
      <c r="AF804" s="4"/>
      <c r="AG804" s="4"/>
      <c r="AH804" s="4"/>
      <c r="AI804" s="4"/>
      <c r="AJ804" s="4"/>
    </row>
    <row r="805" spans="17:36" ht="14.25" customHeight="1" x14ac:dyDescent="0.15"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  <c r="AC805" s="4"/>
      <c r="AD805" s="4"/>
      <c r="AE805" s="4"/>
      <c r="AF805" s="4"/>
      <c r="AG805" s="4"/>
      <c r="AH805" s="4"/>
      <c r="AI805" s="4"/>
      <c r="AJ805" s="4"/>
    </row>
    <row r="806" spans="17:36" ht="14.25" customHeight="1" x14ac:dyDescent="0.15"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  <c r="AC806" s="4"/>
      <c r="AD806" s="4"/>
      <c r="AE806" s="4"/>
      <c r="AF806" s="4"/>
      <c r="AG806" s="4"/>
      <c r="AH806" s="4"/>
      <c r="AI806" s="4"/>
      <c r="AJ806" s="4"/>
    </row>
    <row r="807" spans="17:36" ht="14.25" customHeight="1" x14ac:dyDescent="0.15"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  <c r="AC807" s="4"/>
      <c r="AD807" s="4"/>
      <c r="AE807" s="4"/>
      <c r="AF807" s="4"/>
      <c r="AG807" s="4"/>
      <c r="AH807" s="4"/>
      <c r="AI807" s="4"/>
      <c r="AJ807" s="4"/>
    </row>
    <row r="808" spans="17:36" ht="14.25" customHeight="1" x14ac:dyDescent="0.15"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  <c r="AC808" s="4"/>
      <c r="AD808" s="4"/>
      <c r="AE808" s="4"/>
      <c r="AF808" s="4"/>
      <c r="AG808" s="4"/>
      <c r="AH808" s="4"/>
      <c r="AI808" s="4"/>
      <c r="AJ808" s="4"/>
    </row>
    <row r="809" spans="17:36" ht="14.25" customHeight="1" x14ac:dyDescent="0.15"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  <c r="AC809" s="4"/>
      <c r="AD809" s="4"/>
      <c r="AE809" s="4"/>
      <c r="AF809" s="4"/>
      <c r="AG809" s="4"/>
      <c r="AH809" s="4"/>
      <c r="AI809" s="4"/>
      <c r="AJ809" s="4"/>
    </row>
    <row r="810" spans="17:36" ht="14.25" customHeight="1" x14ac:dyDescent="0.15"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  <c r="AC810" s="4"/>
      <c r="AD810" s="4"/>
      <c r="AE810" s="4"/>
      <c r="AF810" s="4"/>
      <c r="AG810" s="4"/>
      <c r="AH810" s="4"/>
      <c r="AI810" s="4"/>
      <c r="AJ810" s="4"/>
    </row>
    <row r="811" spans="17:36" ht="14.25" customHeight="1" x14ac:dyDescent="0.15"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  <c r="AC811" s="4"/>
      <c r="AD811" s="4"/>
      <c r="AE811" s="4"/>
      <c r="AF811" s="4"/>
      <c r="AG811" s="4"/>
      <c r="AH811" s="4"/>
      <c r="AI811" s="4"/>
      <c r="AJ811" s="4"/>
    </row>
    <row r="812" spans="17:36" ht="14.25" customHeight="1" x14ac:dyDescent="0.15"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  <c r="AC812" s="4"/>
      <c r="AD812" s="4"/>
      <c r="AE812" s="4"/>
      <c r="AF812" s="4"/>
      <c r="AG812" s="4"/>
      <c r="AH812" s="4"/>
      <c r="AI812" s="4"/>
      <c r="AJ812" s="4"/>
    </row>
    <row r="813" spans="17:36" ht="14.25" customHeight="1" x14ac:dyDescent="0.15"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  <c r="AC813" s="4"/>
      <c r="AD813" s="4"/>
      <c r="AE813" s="4"/>
      <c r="AF813" s="4"/>
      <c r="AG813" s="4"/>
      <c r="AH813" s="4"/>
      <c r="AI813" s="4"/>
      <c r="AJ813" s="4"/>
    </row>
    <row r="814" spans="17:36" ht="14.25" customHeight="1" x14ac:dyDescent="0.15"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  <c r="AC814" s="4"/>
      <c r="AD814" s="4"/>
      <c r="AE814" s="4"/>
      <c r="AF814" s="4"/>
      <c r="AG814" s="4"/>
      <c r="AH814" s="4"/>
      <c r="AI814" s="4"/>
      <c r="AJ814" s="4"/>
    </row>
    <row r="815" spans="17:36" ht="14.25" customHeight="1" x14ac:dyDescent="0.15"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  <c r="AC815" s="4"/>
      <c r="AD815" s="4"/>
      <c r="AE815" s="4"/>
      <c r="AF815" s="4"/>
      <c r="AG815" s="4"/>
      <c r="AH815" s="4"/>
      <c r="AI815" s="4"/>
      <c r="AJ815" s="4"/>
    </row>
    <row r="816" spans="17:36" ht="14.25" customHeight="1" x14ac:dyDescent="0.15"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  <c r="AC816" s="4"/>
      <c r="AD816" s="4"/>
      <c r="AE816" s="4"/>
      <c r="AF816" s="4"/>
      <c r="AG816" s="4"/>
      <c r="AH816" s="4"/>
      <c r="AI816" s="4"/>
      <c r="AJ816" s="4"/>
    </row>
    <row r="817" spans="17:36" ht="14.25" customHeight="1" x14ac:dyDescent="0.15"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  <c r="AC817" s="4"/>
      <c r="AD817" s="4"/>
      <c r="AE817" s="4"/>
      <c r="AF817" s="4"/>
      <c r="AG817" s="4"/>
      <c r="AH817" s="4"/>
      <c r="AI817" s="4"/>
      <c r="AJ817" s="4"/>
    </row>
    <row r="818" spans="17:36" ht="14.25" customHeight="1" x14ac:dyDescent="0.15"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  <c r="AC818" s="4"/>
      <c r="AD818" s="4"/>
      <c r="AE818" s="4"/>
      <c r="AF818" s="4"/>
      <c r="AG818" s="4"/>
      <c r="AH818" s="4"/>
      <c r="AI818" s="4"/>
      <c r="AJ818" s="4"/>
    </row>
    <row r="819" spans="17:36" ht="14.25" customHeight="1" x14ac:dyDescent="0.15"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  <c r="AC819" s="4"/>
      <c r="AD819" s="4"/>
      <c r="AE819" s="4"/>
      <c r="AF819" s="4"/>
      <c r="AG819" s="4"/>
      <c r="AH819" s="4"/>
      <c r="AI819" s="4"/>
      <c r="AJ819" s="4"/>
    </row>
    <row r="820" spans="17:36" ht="14.25" customHeight="1" x14ac:dyDescent="0.15"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  <c r="AC820" s="4"/>
      <c r="AD820" s="4"/>
      <c r="AE820" s="4"/>
      <c r="AF820" s="4"/>
      <c r="AG820" s="4"/>
      <c r="AH820" s="4"/>
      <c r="AI820" s="4"/>
      <c r="AJ820" s="4"/>
    </row>
    <row r="821" spans="17:36" ht="14.25" customHeight="1" x14ac:dyDescent="0.15"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  <c r="AC821" s="4"/>
      <c r="AD821" s="4"/>
      <c r="AE821" s="4"/>
      <c r="AF821" s="4"/>
      <c r="AG821" s="4"/>
      <c r="AH821" s="4"/>
      <c r="AI821" s="4"/>
      <c r="AJ821" s="4"/>
    </row>
    <row r="822" spans="17:36" ht="14.25" customHeight="1" x14ac:dyDescent="0.15"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  <c r="AC822" s="4"/>
      <c r="AD822" s="4"/>
      <c r="AE822" s="4"/>
      <c r="AF822" s="4"/>
      <c r="AG822" s="4"/>
      <c r="AH822" s="4"/>
      <c r="AI822" s="4"/>
      <c r="AJ822" s="4"/>
    </row>
    <row r="823" spans="17:36" ht="14.25" customHeight="1" x14ac:dyDescent="0.15"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  <c r="AC823" s="4"/>
      <c r="AD823" s="4"/>
      <c r="AE823" s="4"/>
      <c r="AF823" s="4"/>
      <c r="AG823" s="4"/>
      <c r="AH823" s="4"/>
      <c r="AI823" s="4"/>
      <c r="AJ823" s="4"/>
    </row>
    <row r="824" spans="17:36" ht="14.25" customHeight="1" x14ac:dyDescent="0.15"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  <c r="AC824" s="4"/>
      <c r="AD824" s="4"/>
      <c r="AE824" s="4"/>
      <c r="AF824" s="4"/>
      <c r="AG824" s="4"/>
      <c r="AH824" s="4"/>
      <c r="AI824" s="4"/>
      <c r="AJ824" s="4"/>
    </row>
    <row r="825" spans="17:36" ht="14.25" customHeight="1" x14ac:dyDescent="0.15"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  <c r="AC825" s="4"/>
      <c r="AD825" s="4"/>
      <c r="AE825" s="4"/>
      <c r="AF825" s="4"/>
      <c r="AG825" s="4"/>
      <c r="AH825" s="4"/>
      <c r="AI825" s="4"/>
      <c r="AJ825" s="4"/>
    </row>
    <row r="826" spans="17:36" ht="14.25" customHeight="1" x14ac:dyDescent="0.15"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  <c r="AC826" s="4"/>
      <c r="AD826" s="4"/>
      <c r="AE826" s="4"/>
      <c r="AF826" s="4"/>
      <c r="AG826" s="4"/>
      <c r="AH826" s="4"/>
      <c r="AI826" s="4"/>
      <c r="AJ826" s="4"/>
    </row>
    <row r="827" spans="17:36" ht="14.25" customHeight="1" x14ac:dyDescent="0.15"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  <c r="AC827" s="4"/>
      <c r="AD827" s="4"/>
      <c r="AE827" s="4"/>
      <c r="AF827" s="4"/>
      <c r="AG827" s="4"/>
      <c r="AH827" s="4"/>
      <c r="AI827" s="4"/>
      <c r="AJ827" s="4"/>
    </row>
    <row r="828" spans="17:36" ht="14.25" customHeight="1" x14ac:dyDescent="0.15"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  <c r="AC828" s="4"/>
      <c r="AD828" s="4"/>
      <c r="AE828" s="4"/>
      <c r="AF828" s="4"/>
      <c r="AG828" s="4"/>
      <c r="AH828" s="4"/>
      <c r="AI828" s="4"/>
      <c r="AJ828" s="4"/>
    </row>
    <row r="829" spans="17:36" ht="14.25" customHeight="1" x14ac:dyDescent="0.15"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  <c r="AC829" s="4"/>
      <c r="AD829" s="4"/>
      <c r="AE829" s="4"/>
      <c r="AF829" s="4"/>
      <c r="AG829" s="4"/>
      <c r="AH829" s="4"/>
      <c r="AI829" s="4"/>
      <c r="AJ829" s="4"/>
    </row>
    <row r="830" spans="17:36" ht="14.25" customHeight="1" x14ac:dyDescent="0.15"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  <c r="AC830" s="4"/>
      <c r="AD830" s="4"/>
      <c r="AE830" s="4"/>
      <c r="AF830" s="4"/>
      <c r="AG830" s="4"/>
      <c r="AH830" s="4"/>
      <c r="AI830" s="4"/>
      <c r="AJ830" s="4"/>
    </row>
    <row r="831" spans="17:36" ht="14.25" customHeight="1" x14ac:dyDescent="0.15"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  <c r="AC831" s="4"/>
      <c r="AD831" s="4"/>
      <c r="AE831" s="4"/>
      <c r="AF831" s="4"/>
      <c r="AG831" s="4"/>
      <c r="AH831" s="4"/>
      <c r="AI831" s="4"/>
      <c r="AJ831" s="4"/>
    </row>
    <row r="832" spans="17:36" ht="14.25" customHeight="1" x14ac:dyDescent="0.15"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  <c r="AC832" s="4"/>
      <c r="AD832" s="4"/>
      <c r="AE832" s="4"/>
      <c r="AF832" s="4"/>
      <c r="AG832" s="4"/>
      <c r="AH832" s="4"/>
      <c r="AI832" s="4"/>
      <c r="AJ832" s="4"/>
    </row>
    <row r="833" spans="17:36" ht="14.25" customHeight="1" x14ac:dyDescent="0.15"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  <c r="AC833" s="4"/>
      <c r="AD833" s="4"/>
      <c r="AE833" s="4"/>
      <c r="AF833" s="4"/>
      <c r="AG833" s="4"/>
      <c r="AH833" s="4"/>
      <c r="AI833" s="4"/>
      <c r="AJ833" s="4"/>
    </row>
    <row r="834" spans="17:36" ht="14.25" customHeight="1" x14ac:dyDescent="0.15"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  <c r="AC834" s="4"/>
      <c r="AD834" s="4"/>
      <c r="AE834" s="4"/>
      <c r="AF834" s="4"/>
      <c r="AG834" s="4"/>
      <c r="AH834" s="4"/>
      <c r="AI834" s="4"/>
      <c r="AJ834" s="4"/>
    </row>
    <row r="835" spans="17:36" ht="14.25" customHeight="1" x14ac:dyDescent="0.15"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  <c r="AC835" s="4"/>
      <c r="AD835" s="4"/>
      <c r="AE835" s="4"/>
      <c r="AF835" s="4"/>
      <c r="AG835" s="4"/>
      <c r="AH835" s="4"/>
      <c r="AI835" s="4"/>
      <c r="AJ835" s="4"/>
    </row>
    <row r="836" spans="17:36" ht="14.25" customHeight="1" x14ac:dyDescent="0.15"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  <c r="AC836" s="4"/>
      <c r="AD836" s="4"/>
      <c r="AE836" s="4"/>
      <c r="AF836" s="4"/>
      <c r="AG836" s="4"/>
      <c r="AH836" s="4"/>
      <c r="AI836" s="4"/>
      <c r="AJ836" s="4"/>
    </row>
    <row r="837" spans="17:36" ht="14.25" customHeight="1" x14ac:dyDescent="0.15"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  <c r="AC837" s="4"/>
      <c r="AD837" s="4"/>
      <c r="AE837" s="4"/>
      <c r="AF837" s="4"/>
      <c r="AG837" s="4"/>
      <c r="AH837" s="4"/>
      <c r="AI837" s="4"/>
      <c r="AJ837" s="4"/>
    </row>
    <row r="838" spans="17:36" ht="14.25" customHeight="1" x14ac:dyDescent="0.15"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  <c r="AC838" s="4"/>
      <c r="AD838" s="4"/>
      <c r="AE838" s="4"/>
      <c r="AF838" s="4"/>
      <c r="AG838" s="4"/>
      <c r="AH838" s="4"/>
      <c r="AI838" s="4"/>
      <c r="AJ838" s="4"/>
    </row>
    <row r="839" spans="17:36" ht="14.25" customHeight="1" x14ac:dyDescent="0.15"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  <c r="AC839" s="4"/>
      <c r="AD839" s="4"/>
      <c r="AE839" s="4"/>
      <c r="AF839" s="4"/>
      <c r="AG839" s="4"/>
      <c r="AH839" s="4"/>
      <c r="AI839" s="4"/>
      <c r="AJ839" s="4"/>
    </row>
    <row r="840" spans="17:36" ht="14.25" customHeight="1" x14ac:dyDescent="0.15"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  <c r="AC840" s="4"/>
      <c r="AD840" s="4"/>
      <c r="AE840" s="4"/>
      <c r="AF840" s="4"/>
      <c r="AG840" s="4"/>
      <c r="AH840" s="4"/>
      <c r="AI840" s="4"/>
      <c r="AJ840" s="4"/>
    </row>
    <row r="841" spans="17:36" ht="14.25" customHeight="1" x14ac:dyDescent="0.15"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  <c r="AC841" s="4"/>
      <c r="AD841" s="4"/>
      <c r="AE841" s="4"/>
      <c r="AF841" s="4"/>
      <c r="AG841" s="4"/>
      <c r="AH841" s="4"/>
      <c r="AI841" s="4"/>
      <c r="AJ841" s="4"/>
    </row>
    <row r="842" spans="17:36" ht="14.25" customHeight="1" x14ac:dyDescent="0.15"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  <c r="AC842" s="4"/>
      <c r="AD842" s="4"/>
      <c r="AE842" s="4"/>
      <c r="AF842" s="4"/>
      <c r="AG842" s="4"/>
      <c r="AH842" s="4"/>
      <c r="AI842" s="4"/>
      <c r="AJ842" s="4"/>
    </row>
    <row r="843" spans="17:36" ht="14.25" customHeight="1" x14ac:dyDescent="0.15"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  <c r="AC843" s="4"/>
      <c r="AD843" s="4"/>
      <c r="AE843" s="4"/>
      <c r="AF843" s="4"/>
      <c r="AG843" s="4"/>
      <c r="AH843" s="4"/>
      <c r="AI843" s="4"/>
      <c r="AJ843" s="4"/>
    </row>
    <row r="844" spans="17:36" ht="14.25" customHeight="1" x14ac:dyDescent="0.15"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  <c r="AC844" s="4"/>
      <c r="AD844" s="4"/>
      <c r="AE844" s="4"/>
      <c r="AF844" s="4"/>
      <c r="AG844" s="4"/>
      <c r="AH844" s="4"/>
      <c r="AI844" s="4"/>
      <c r="AJ844" s="4"/>
    </row>
    <row r="845" spans="17:36" ht="14.25" customHeight="1" x14ac:dyDescent="0.15"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  <c r="AC845" s="4"/>
      <c r="AD845" s="4"/>
      <c r="AE845" s="4"/>
      <c r="AF845" s="4"/>
      <c r="AG845" s="4"/>
      <c r="AH845" s="4"/>
      <c r="AI845" s="4"/>
      <c r="AJ845" s="4"/>
    </row>
    <row r="846" spans="17:36" ht="14.25" customHeight="1" x14ac:dyDescent="0.15"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  <c r="AC846" s="4"/>
      <c r="AD846" s="4"/>
      <c r="AE846" s="4"/>
      <c r="AF846" s="4"/>
      <c r="AG846" s="4"/>
      <c r="AH846" s="4"/>
      <c r="AI846" s="4"/>
      <c r="AJ846" s="4"/>
    </row>
    <row r="847" spans="17:36" ht="14.25" customHeight="1" x14ac:dyDescent="0.15"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  <c r="AC847" s="4"/>
      <c r="AD847" s="4"/>
      <c r="AE847" s="4"/>
      <c r="AF847" s="4"/>
      <c r="AG847" s="4"/>
      <c r="AH847" s="4"/>
      <c r="AI847" s="4"/>
      <c r="AJ847" s="4"/>
    </row>
    <row r="848" spans="17:36" ht="14.25" customHeight="1" x14ac:dyDescent="0.15"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  <c r="AC848" s="4"/>
      <c r="AD848" s="4"/>
      <c r="AE848" s="4"/>
      <c r="AF848" s="4"/>
      <c r="AG848" s="4"/>
      <c r="AH848" s="4"/>
      <c r="AI848" s="4"/>
      <c r="AJ848" s="4"/>
    </row>
    <row r="849" spans="17:36" ht="14.25" customHeight="1" x14ac:dyDescent="0.15"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  <c r="AC849" s="4"/>
      <c r="AD849" s="4"/>
      <c r="AE849" s="4"/>
      <c r="AF849" s="4"/>
      <c r="AG849" s="4"/>
      <c r="AH849" s="4"/>
      <c r="AI849" s="4"/>
      <c r="AJ849" s="4"/>
    </row>
    <row r="850" spans="17:36" ht="14.25" customHeight="1" x14ac:dyDescent="0.15"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  <c r="AC850" s="4"/>
      <c r="AD850" s="4"/>
      <c r="AE850" s="4"/>
      <c r="AF850" s="4"/>
      <c r="AG850" s="4"/>
      <c r="AH850" s="4"/>
      <c r="AI850" s="4"/>
      <c r="AJ850" s="4"/>
    </row>
    <row r="851" spans="17:36" ht="14.25" customHeight="1" x14ac:dyDescent="0.15"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  <c r="AC851" s="4"/>
      <c r="AD851" s="4"/>
      <c r="AE851" s="4"/>
      <c r="AF851" s="4"/>
      <c r="AG851" s="4"/>
      <c r="AH851" s="4"/>
      <c r="AI851" s="4"/>
      <c r="AJ851" s="4"/>
    </row>
    <row r="852" spans="17:36" ht="14.25" customHeight="1" x14ac:dyDescent="0.15"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  <c r="AC852" s="4"/>
      <c r="AD852" s="4"/>
      <c r="AE852" s="4"/>
      <c r="AF852" s="4"/>
      <c r="AG852" s="4"/>
      <c r="AH852" s="4"/>
      <c r="AI852" s="4"/>
      <c r="AJ852" s="4"/>
    </row>
    <row r="853" spans="17:36" ht="14.25" customHeight="1" x14ac:dyDescent="0.15"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  <c r="AC853" s="4"/>
      <c r="AD853" s="4"/>
      <c r="AE853" s="4"/>
      <c r="AF853" s="4"/>
      <c r="AG853" s="4"/>
      <c r="AH853" s="4"/>
      <c r="AI853" s="4"/>
      <c r="AJ853" s="4"/>
    </row>
    <row r="854" spans="17:36" ht="14.25" customHeight="1" x14ac:dyDescent="0.15">
      <c r="Q854" s="4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  <c r="AC854" s="4"/>
      <c r="AD854" s="4"/>
      <c r="AE854" s="4"/>
      <c r="AF854" s="4"/>
      <c r="AG854" s="4"/>
      <c r="AH854" s="4"/>
      <c r="AI854" s="4"/>
      <c r="AJ854" s="4"/>
    </row>
    <row r="855" spans="17:36" ht="14.25" customHeight="1" x14ac:dyDescent="0.15"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  <c r="AC855" s="4"/>
      <c r="AD855" s="4"/>
      <c r="AE855" s="4"/>
      <c r="AF855" s="4"/>
      <c r="AG855" s="4"/>
      <c r="AH855" s="4"/>
      <c r="AI855" s="4"/>
      <c r="AJ855" s="4"/>
    </row>
    <row r="856" spans="17:36" ht="14.25" customHeight="1" x14ac:dyDescent="0.15"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  <c r="AC856" s="4"/>
      <c r="AD856" s="4"/>
      <c r="AE856" s="4"/>
      <c r="AF856" s="4"/>
      <c r="AG856" s="4"/>
      <c r="AH856" s="4"/>
      <c r="AI856" s="4"/>
      <c r="AJ856" s="4"/>
    </row>
    <row r="857" spans="17:36" ht="14.25" customHeight="1" x14ac:dyDescent="0.15"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  <c r="AC857" s="4"/>
      <c r="AD857" s="4"/>
      <c r="AE857" s="4"/>
      <c r="AF857" s="4"/>
      <c r="AG857" s="4"/>
      <c r="AH857" s="4"/>
      <c r="AI857" s="4"/>
      <c r="AJ857" s="4"/>
    </row>
    <row r="858" spans="17:36" ht="14.25" customHeight="1" x14ac:dyDescent="0.15"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  <c r="AC858" s="4"/>
      <c r="AD858" s="4"/>
      <c r="AE858" s="4"/>
      <c r="AF858" s="4"/>
      <c r="AG858" s="4"/>
      <c r="AH858" s="4"/>
      <c r="AI858" s="4"/>
      <c r="AJ858" s="4"/>
    </row>
    <row r="859" spans="17:36" ht="14.25" customHeight="1" x14ac:dyDescent="0.15"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C859" s="4"/>
      <c r="AD859" s="4"/>
      <c r="AE859" s="4"/>
      <c r="AF859" s="4"/>
      <c r="AG859" s="4"/>
      <c r="AH859" s="4"/>
      <c r="AI859" s="4"/>
      <c r="AJ859" s="4"/>
    </row>
    <row r="860" spans="17:36" ht="14.25" customHeight="1" x14ac:dyDescent="0.15"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  <c r="AC860" s="4"/>
      <c r="AD860" s="4"/>
      <c r="AE860" s="4"/>
      <c r="AF860" s="4"/>
      <c r="AG860" s="4"/>
      <c r="AH860" s="4"/>
      <c r="AI860" s="4"/>
      <c r="AJ860" s="4"/>
    </row>
    <row r="861" spans="17:36" ht="14.25" customHeight="1" x14ac:dyDescent="0.15"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  <c r="AC861" s="4"/>
      <c r="AD861" s="4"/>
      <c r="AE861" s="4"/>
      <c r="AF861" s="4"/>
      <c r="AG861" s="4"/>
      <c r="AH861" s="4"/>
      <c r="AI861" s="4"/>
      <c r="AJ861" s="4"/>
    </row>
    <row r="862" spans="17:36" ht="14.25" customHeight="1" x14ac:dyDescent="0.15"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  <c r="AC862" s="4"/>
      <c r="AD862" s="4"/>
      <c r="AE862" s="4"/>
      <c r="AF862" s="4"/>
      <c r="AG862" s="4"/>
      <c r="AH862" s="4"/>
      <c r="AI862" s="4"/>
      <c r="AJ862" s="4"/>
    </row>
    <row r="863" spans="17:36" ht="14.25" customHeight="1" x14ac:dyDescent="0.15"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  <c r="AC863" s="4"/>
      <c r="AD863" s="4"/>
      <c r="AE863" s="4"/>
      <c r="AF863" s="4"/>
      <c r="AG863" s="4"/>
      <c r="AH863" s="4"/>
      <c r="AI863" s="4"/>
      <c r="AJ863" s="4"/>
    </row>
    <row r="864" spans="17:36" ht="14.25" customHeight="1" x14ac:dyDescent="0.15">
      <c r="Q864" s="4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  <c r="AC864" s="4"/>
      <c r="AD864" s="4"/>
      <c r="AE864" s="4"/>
      <c r="AF864" s="4"/>
      <c r="AG864" s="4"/>
      <c r="AH864" s="4"/>
      <c r="AI864" s="4"/>
      <c r="AJ864" s="4"/>
    </row>
    <row r="865" spans="17:36" ht="14.25" customHeight="1" x14ac:dyDescent="0.15"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  <c r="AC865" s="4"/>
      <c r="AD865" s="4"/>
      <c r="AE865" s="4"/>
      <c r="AF865" s="4"/>
      <c r="AG865" s="4"/>
      <c r="AH865" s="4"/>
      <c r="AI865" s="4"/>
      <c r="AJ865" s="4"/>
    </row>
    <row r="866" spans="17:36" ht="14.25" customHeight="1" x14ac:dyDescent="0.15">
      <c r="Q866" s="4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  <c r="AC866" s="4"/>
      <c r="AD866" s="4"/>
      <c r="AE866" s="4"/>
      <c r="AF866" s="4"/>
      <c r="AG866" s="4"/>
      <c r="AH866" s="4"/>
      <c r="AI866" s="4"/>
      <c r="AJ866" s="4"/>
    </row>
    <row r="867" spans="17:36" ht="14.25" customHeight="1" x14ac:dyDescent="0.15"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  <c r="AC867" s="4"/>
      <c r="AD867" s="4"/>
      <c r="AE867" s="4"/>
      <c r="AF867" s="4"/>
      <c r="AG867" s="4"/>
      <c r="AH867" s="4"/>
      <c r="AI867" s="4"/>
      <c r="AJ867" s="4"/>
    </row>
    <row r="868" spans="17:36" ht="14.25" customHeight="1" x14ac:dyDescent="0.15">
      <c r="Q868" s="4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  <c r="AC868" s="4"/>
      <c r="AD868" s="4"/>
      <c r="AE868" s="4"/>
      <c r="AF868" s="4"/>
      <c r="AG868" s="4"/>
      <c r="AH868" s="4"/>
      <c r="AI868" s="4"/>
      <c r="AJ868" s="4"/>
    </row>
    <row r="869" spans="17:36" ht="14.25" customHeight="1" x14ac:dyDescent="0.15"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  <c r="AC869" s="4"/>
      <c r="AD869" s="4"/>
      <c r="AE869" s="4"/>
      <c r="AF869" s="4"/>
      <c r="AG869" s="4"/>
      <c r="AH869" s="4"/>
      <c r="AI869" s="4"/>
      <c r="AJ869" s="4"/>
    </row>
    <row r="870" spans="17:36" ht="14.25" customHeight="1" x14ac:dyDescent="0.15"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  <c r="AC870" s="4"/>
      <c r="AD870" s="4"/>
      <c r="AE870" s="4"/>
      <c r="AF870" s="4"/>
      <c r="AG870" s="4"/>
      <c r="AH870" s="4"/>
      <c r="AI870" s="4"/>
      <c r="AJ870" s="4"/>
    </row>
    <row r="871" spans="17:36" ht="14.25" customHeight="1" x14ac:dyDescent="0.15"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  <c r="AC871" s="4"/>
      <c r="AD871" s="4"/>
      <c r="AE871" s="4"/>
      <c r="AF871" s="4"/>
      <c r="AG871" s="4"/>
      <c r="AH871" s="4"/>
      <c r="AI871" s="4"/>
      <c r="AJ871" s="4"/>
    </row>
    <row r="872" spans="17:36" ht="14.25" customHeight="1" x14ac:dyDescent="0.15"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  <c r="AC872" s="4"/>
      <c r="AD872" s="4"/>
      <c r="AE872" s="4"/>
      <c r="AF872" s="4"/>
      <c r="AG872" s="4"/>
      <c r="AH872" s="4"/>
      <c r="AI872" s="4"/>
      <c r="AJ872" s="4"/>
    </row>
    <row r="873" spans="17:36" ht="14.25" customHeight="1" x14ac:dyDescent="0.15"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  <c r="AC873" s="4"/>
      <c r="AD873" s="4"/>
      <c r="AE873" s="4"/>
      <c r="AF873" s="4"/>
      <c r="AG873" s="4"/>
      <c r="AH873" s="4"/>
      <c r="AI873" s="4"/>
      <c r="AJ873" s="4"/>
    </row>
    <row r="874" spans="17:36" ht="14.25" customHeight="1" x14ac:dyDescent="0.15">
      <c r="Q874" s="4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  <c r="AC874" s="4"/>
      <c r="AD874" s="4"/>
      <c r="AE874" s="4"/>
      <c r="AF874" s="4"/>
      <c r="AG874" s="4"/>
      <c r="AH874" s="4"/>
      <c r="AI874" s="4"/>
      <c r="AJ874" s="4"/>
    </row>
    <row r="875" spans="17:36" ht="14.25" customHeight="1" x14ac:dyDescent="0.15"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  <c r="AC875" s="4"/>
      <c r="AD875" s="4"/>
      <c r="AE875" s="4"/>
      <c r="AF875" s="4"/>
      <c r="AG875" s="4"/>
      <c r="AH875" s="4"/>
      <c r="AI875" s="4"/>
      <c r="AJ875" s="4"/>
    </row>
    <row r="876" spans="17:36" ht="14.25" customHeight="1" x14ac:dyDescent="0.15">
      <c r="Q876" s="4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  <c r="AC876" s="4"/>
      <c r="AD876" s="4"/>
      <c r="AE876" s="4"/>
      <c r="AF876" s="4"/>
      <c r="AG876" s="4"/>
      <c r="AH876" s="4"/>
      <c r="AI876" s="4"/>
      <c r="AJ876" s="4"/>
    </row>
    <row r="877" spans="17:36" ht="14.25" customHeight="1" x14ac:dyDescent="0.15"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  <c r="AC877" s="4"/>
      <c r="AD877" s="4"/>
      <c r="AE877" s="4"/>
      <c r="AF877" s="4"/>
      <c r="AG877" s="4"/>
      <c r="AH877" s="4"/>
      <c r="AI877" s="4"/>
      <c r="AJ877" s="4"/>
    </row>
    <row r="878" spans="17:36" ht="14.25" customHeight="1" x14ac:dyDescent="0.15"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  <c r="AC878" s="4"/>
      <c r="AD878" s="4"/>
      <c r="AE878" s="4"/>
      <c r="AF878" s="4"/>
      <c r="AG878" s="4"/>
      <c r="AH878" s="4"/>
      <c r="AI878" s="4"/>
      <c r="AJ878" s="4"/>
    </row>
    <row r="879" spans="17:36" ht="14.25" customHeight="1" x14ac:dyDescent="0.15"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  <c r="AC879" s="4"/>
      <c r="AD879" s="4"/>
      <c r="AE879" s="4"/>
      <c r="AF879" s="4"/>
      <c r="AG879" s="4"/>
      <c r="AH879" s="4"/>
      <c r="AI879" s="4"/>
      <c r="AJ879" s="4"/>
    </row>
    <row r="880" spans="17:36" ht="14.25" customHeight="1" x14ac:dyDescent="0.15"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  <c r="AC880" s="4"/>
      <c r="AD880" s="4"/>
      <c r="AE880" s="4"/>
      <c r="AF880" s="4"/>
      <c r="AG880" s="4"/>
      <c r="AH880" s="4"/>
      <c r="AI880" s="4"/>
      <c r="AJ880" s="4"/>
    </row>
    <row r="881" spans="17:36" ht="14.25" customHeight="1" x14ac:dyDescent="0.15"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  <c r="AC881" s="4"/>
      <c r="AD881" s="4"/>
      <c r="AE881" s="4"/>
      <c r="AF881" s="4"/>
      <c r="AG881" s="4"/>
      <c r="AH881" s="4"/>
      <c r="AI881" s="4"/>
      <c r="AJ881" s="4"/>
    </row>
    <row r="882" spans="17:36" ht="14.25" customHeight="1" x14ac:dyDescent="0.15"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  <c r="AC882" s="4"/>
      <c r="AD882" s="4"/>
      <c r="AE882" s="4"/>
      <c r="AF882" s="4"/>
      <c r="AG882" s="4"/>
      <c r="AH882" s="4"/>
      <c r="AI882" s="4"/>
      <c r="AJ882" s="4"/>
    </row>
    <row r="883" spans="17:36" ht="14.25" customHeight="1" x14ac:dyDescent="0.15"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  <c r="AC883" s="4"/>
      <c r="AD883" s="4"/>
      <c r="AE883" s="4"/>
      <c r="AF883" s="4"/>
      <c r="AG883" s="4"/>
      <c r="AH883" s="4"/>
      <c r="AI883" s="4"/>
      <c r="AJ883" s="4"/>
    </row>
    <row r="884" spans="17:36" ht="14.25" customHeight="1" x14ac:dyDescent="0.15"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  <c r="AC884" s="4"/>
      <c r="AD884" s="4"/>
      <c r="AE884" s="4"/>
      <c r="AF884" s="4"/>
      <c r="AG884" s="4"/>
      <c r="AH884" s="4"/>
      <c r="AI884" s="4"/>
      <c r="AJ884" s="4"/>
    </row>
    <row r="885" spans="17:36" ht="14.25" customHeight="1" x14ac:dyDescent="0.15"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  <c r="AC885" s="4"/>
      <c r="AD885" s="4"/>
      <c r="AE885" s="4"/>
      <c r="AF885" s="4"/>
      <c r="AG885" s="4"/>
      <c r="AH885" s="4"/>
      <c r="AI885" s="4"/>
      <c r="AJ885" s="4"/>
    </row>
    <row r="886" spans="17:36" ht="14.25" customHeight="1" x14ac:dyDescent="0.15"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  <c r="AC886" s="4"/>
      <c r="AD886" s="4"/>
      <c r="AE886" s="4"/>
      <c r="AF886" s="4"/>
      <c r="AG886" s="4"/>
      <c r="AH886" s="4"/>
      <c r="AI886" s="4"/>
      <c r="AJ886" s="4"/>
    </row>
    <row r="887" spans="17:36" ht="14.25" customHeight="1" x14ac:dyDescent="0.15">
      <c r="Q887" s="4"/>
      <c r="R887" s="4"/>
      <c r="S887" s="4"/>
      <c r="T887" s="4"/>
      <c r="U887" s="4"/>
      <c r="V887" s="4"/>
      <c r="W887" s="4"/>
      <c r="X887" s="4"/>
      <c r="Y887" s="4"/>
      <c r="Z887" s="4"/>
      <c r="AA887" s="4"/>
      <c r="AB887" s="4"/>
      <c r="AC887" s="4"/>
      <c r="AD887" s="4"/>
      <c r="AE887" s="4"/>
      <c r="AF887" s="4"/>
      <c r="AG887" s="4"/>
      <c r="AH887" s="4"/>
      <c r="AI887" s="4"/>
      <c r="AJ887" s="4"/>
    </row>
    <row r="888" spans="17:36" ht="14.25" customHeight="1" x14ac:dyDescent="0.15">
      <c r="Q888" s="4"/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/>
      <c r="AC888" s="4"/>
      <c r="AD888" s="4"/>
      <c r="AE888" s="4"/>
      <c r="AF888" s="4"/>
      <c r="AG888" s="4"/>
      <c r="AH888" s="4"/>
      <c r="AI888" s="4"/>
      <c r="AJ888" s="4"/>
    </row>
    <row r="889" spans="17:36" ht="14.25" customHeight="1" x14ac:dyDescent="0.15">
      <c r="Q889" s="4"/>
      <c r="R889" s="4"/>
      <c r="S889" s="4"/>
      <c r="T889" s="4"/>
      <c r="U889" s="4"/>
      <c r="V889" s="4"/>
      <c r="W889" s="4"/>
      <c r="X889" s="4"/>
      <c r="Y889" s="4"/>
      <c r="Z889" s="4"/>
      <c r="AA889" s="4"/>
      <c r="AB889" s="4"/>
      <c r="AC889" s="4"/>
      <c r="AD889" s="4"/>
      <c r="AE889" s="4"/>
      <c r="AF889" s="4"/>
      <c r="AG889" s="4"/>
      <c r="AH889" s="4"/>
      <c r="AI889" s="4"/>
      <c r="AJ889" s="4"/>
    </row>
    <row r="890" spans="17:36" ht="14.25" customHeight="1" x14ac:dyDescent="0.15">
      <c r="Q890" s="4"/>
      <c r="R890" s="4"/>
      <c r="S890" s="4"/>
      <c r="T890" s="4"/>
      <c r="U890" s="4"/>
      <c r="V890" s="4"/>
      <c r="W890" s="4"/>
      <c r="X890" s="4"/>
      <c r="Y890" s="4"/>
      <c r="Z890" s="4"/>
      <c r="AA890" s="4"/>
      <c r="AB890" s="4"/>
      <c r="AC890" s="4"/>
      <c r="AD890" s="4"/>
      <c r="AE890" s="4"/>
      <c r="AF890" s="4"/>
      <c r="AG890" s="4"/>
      <c r="AH890" s="4"/>
      <c r="AI890" s="4"/>
      <c r="AJ890" s="4"/>
    </row>
    <row r="891" spans="17:36" ht="14.25" customHeight="1" x14ac:dyDescent="0.15">
      <c r="Q891" s="4"/>
      <c r="R891" s="4"/>
      <c r="S891" s="4"/>
      <c r="T891" s="4"/>
      <c r="U891" s="4"/>
      <c r="V891" s="4"/>
      <c r="W891" s="4"/>
      <c r="X891" s="4"/>
      <c r="Y891" s="4"/>
      <c r="Z891" s="4"/>
      <c r="AA891" s="4"/>
      <c r="AB891" s="4"/>
      <c r="AC891" s="4"/>
      <c r="AD891" s="4"/>
      <c r="AE891" s="4"/>
      <c r="AF891" s="4"/>
      <c r="AG891" s="4"/>
      <c r="AH891" s="4"/>
      <c r="AI891" s="4"/>
      <c r="AJ891" s="4"/>
    </row>
    <row r="892" spans="17:36" ht="14.25" customHeight="1" x14ac:dyDescent="0.15">
      <c r="Q892" s="4"/>
      <c r="R892" s="4"/>
      <c r="S892" s="4"/>
      <c r="T892" s="4"/>
      <c r="U892" s="4"/>
      <c r="V892" s="4"/>
      <c r="W892" s="4"/>
      <c r="X892" s="4"/>
      <c r="Y892" s="4"/>
      <c r="Z892" s="4"/>
      <c r="AA892" s="4"/>
      <c r="AB892" s="4"/>
      <c r="AC892" s="4"/>
      <c r="AD892" s="4"/>
      <c r="AE892" s="4"/>
      <c r="AF892" s="4"/>
      <c r="AG892" s="4"/>
      <c r="AH892" s="4"/>
      <c r="AI892" s="4"/>
      <c r="AJ892" s="4"/>
    </row>
    <row r="893" spans="17:36" ht="14.25" customHeight="1" x14ac:dyDescent="0.15">
      <c r="Q893" s="4"/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  <c r="AC893" s="4"/>
      <c r="AD893" s="4"/>
      <c r="AE893" s="4"/>
      <c r="AF893" s="4"/>
      <c r="AG893" s="4"/>
      <c r="AH893" s="4"/>
      <c r="AI893" s="4"/>
      <c r="AJ893" s="4"/>
    </row>
    <row r="894" spans="17:36" ht="14.25" customHeight="1" x14ac:dyDescent="0.15">
      <c r="Q894" s="4"/>
      <c r="R894" s="4"/>
      <c r="S894" s="4"/>
      <c r="T894" s="4"/>
      <c r="U894" s="4"/>
      <c r="V894" s="4"/>
      <c r="W894" s="4"/>
      <c r="X894" s="4"/>
      <c r="Y894" s="4"/>
      <c r="Z894" s="4"/>
      <c r="AA894" s="4"/>
      <c r="AB894" s="4"/>
      <c r="AC894" s="4"/>
      <c r="AD894" s="4"/>
      <c r="AE894" s="4"/>
      <c r="AF894" s="4"/>
      <c r="AG894" s="4"/>
      <c r="AH894" s="4"/>
      <c r="AI894" s="4"/>
      <c r="AJ894" s="4"/>
    </row>
    <row r="895" spans="17:36" ht="14.25" customHeight="1" x14ac:dyDescent="0.15">
      <c r="Q895" s="4"/>
      <c r="R895" s="4"/>
      <c r="S895" s="4"/>
      <c r="T895" s="4"/>
      <c r="U895" s="4"/>
      <c r="V895" s="4"/>
      <c r="W895" s="4"/>
      <c r="X895" s="4"/>
      <c r="Y895" s="4"/>
      <c r="Z895" s="4"/>
      <c r="AA895" s="4"/>
      <c r="AB895" s="4"/>
      <c r="AC895" s="4"/>
      <c r="AD895" s="4"/>
      <c r="AE895" s="4"/>
      <c r="AF895" s="4"/>
      <c r="AG895" s="4"/>
      <c r="AH895" s="4"/>
      <c r="AI895" s="4"/>
      <c r="AJ895" s="4"/>
    </row>
    <row r="896" spans="17:36" ht="14.25" customHeight="1" x14ac:dyDescent="0.15">
      <c r="Q896" s="4"/>
      <c r="R896" s="4"/>
      <c r="S896" s="4"/>
      <c r="T896" s="4"/>
      <c r="U896" s="4"/>
      <c r="V896" s="4"/>
      <c r="W896" s="4"/>
      <c r="X896" s="4"/>
      <c r="Y896" s="4"/>
      <c r="Z896" s="4"/>
      <c r="AA896" s="4"/>
      <c r="AB896" s="4"/>
      <c r="AC896" s="4"/>
      <c r="AD896" s="4"/>
      <c r="AE896" s="4"/>
      <c r="AF896" s="4"/>
      <c r="AG896" s="4"/>
      <c r="AH896" s="4"/>
      <c r="AI896" s="4"/>
      <c r="AJ896" s="4"/>
    </row>
    <row r="897" spans="17:36" ht="14.25" customHeight="1" x14ac:dyDescent="0.15">
      <c r="Q897" s="4"/>
      <c r="R897" s="4"/>
      <c r="S897" s="4"/>
      <c r="T897" s="4"/>
      <c r="U897" s="4"/>
      <c r="V897" s="4"/>
      <c r="W897" s="4"/>
      <c r="X897" s="4"/>
      <c r="Y897" s="4"/>
      <c r="Z897" s="4"/>
      <c r="AA897" s="4"/>
      <c r="AB897" s="4"/>
      <c r="AC897" s="4"/>
      <c r="AD897" s="4"/>
      <c r="AE897" s="4"/>
      <c r="AF897" s="4"/>
      <c r="AG897" s="4"/>
      <c r="AH897" s="4"/>
      <c r="AI897" s="4"/>
      <c r="AJ897" s="4"/>
    </row>
    <row r="898" spans="17:36" ht="14.25" customHeight="1" x14ac:dyDescent="0.15">
      <c r="Q898" s="4"/>
      <c r="R898" s="4"/>
      <c r="S898" s="4"/>
      <c r="T898" s="4"/>
      <c r="U898" s="4"/>
      <c r="V898" s="4"/>
      <c r="W898" s="4"/>
      <c r="X898" s="4"/>
      <c r="Y898" s="4"/>
      <c r="Z898" s="4"/>
      <c r="AA898" s="4"/>
      <c r="AB898" s="4"/>
      <c r="AC898" s="4"/>
      <c r="AD898" s="4"/>
      <c r="AE898" s="4"/>
      <c r="AF898" s="4"/>
      <c r="AG898" s="4"/>
      <c r="AH898" s="4"/>
      <c r="AI898" s="4"/>
      <c r="AJ898" s="4"/>
    </row>
    <row r="899" spans="17:36" ht="14.25" customHeight="1" x14ac:dyDescent="0.15">
      <c r="Q899" s="4"/>
      <c r="R899" s="4"/>
      <c r="S899" s="4"/>
      <c r="T899" s="4"/>
      <c r="U899" s="4"/>
      <c r="V899" s="4"/>
      <c r="W899" s="4"/>
      <c r="X899" s="4"/>
      <c r="Y899" s="4"/>
      <c r="Z899" s="4"/>
      <c r="AA899" s="4"/>
      <c r="AB899" s="4"/>
      <c r="AC899" s="4"/>
      <c r="AD899" s="4"/>
      <c r="AE899" s="4"/>
      <c r="AF899" s="4"/>
      <c r="AG899" s="4"/>
      <c r="AH899" s="4"/>
      <c r="AI899" s="4"/>
      <c r="AJ899" s="4"/>
    </row>
    <row r="900" spans="17:36" ht="14.25" customHeight="1" x14ac:dyDescent="0.15">
      <c r="Q900" s="4"/>
      <c r="R900" s="4"/>
      <c r="S900" s="4"/>
      <c r="T900" s="4"/>
      <c r="U900" s="4"/>
      <c r="V900" s="4"/>
      <c r="W900" s="4"/>
      <c r="X900" s="4"/>
      <c r="Y900" s="4"/>
      <c r="Z900" s="4"/>
      <c r="AA900" s="4"/>
      <c r="AB900" s="4"/>
      <c r="AC900" s="4"/>
      <c r="AD900" s="4"/>
      <c r="AE900" s="4"/>
      <c r="AF900" s="4"/>
      <c r="AG900" s="4"/>
      <c r="AH900" s="4"/>
      <c r="AI900" s="4"/>
      <c r="AJ900" s="4"/>
    </row>
    <row r="901" spans="17:36" ht="14.25" customHeight="1" x14ac:dyDescent="0.15">
      <c r="Q901" s="4"/>
      <c r="R901" s="4"/>
      <c r="S901" s="4"/>
      <c r="T901" s="4"/>
      <c r="U901" s="4"/>
      <c r="V901" s="4"/>
      <c r="W901" s="4"/>
      <c r="X901" s="4"/>
      <c r="Y901" s="4"/>
      <c r="Z901" s="4"/>
      <c r="AA901" s="4"/>
      <c r="AB901" s="4"/>
      <c r="AC901" s="4"/>
      <c r="AD901" s="4"/>
      <c r="AE901" s="4"/>
      <c r="AF901" s="4"/>
      <c r="AG901" s="4"/>
      <c r="AH901" s="4"/>
      <c r="AI901" s="4"/>
      <c r="AJ901" s="4"/>
    </row>
    <row r="902" spans="17:36" ht="14.25" customHeight="1" x14ac:dyDescent="0.15">
      <c r="Q902" s="4"/>
      <c r="R902" s="4"/>
      <c r="S902" s="4"/>
      <c r="T902" s="4"/>
      <c r="U902" s="4"/>
      <c r="V902" s="4"/>
      <c r="W902" s="4"/>
      <c r="X902" s="4"/>
      <c r="Y902" s="4"/>
      <c r="Z902" s="4"/>
      <c r="AA902" s="4"/>
      <c r="AB902" s="4"/>
      <c r="AC902" s="4"/>
      <c r="AD902" s="4"/>
      <c r="AE902" s="4"/>
      <c r="AF902" s="4"/>
      <c r="AG902" s="4"/>
      <c r="AH902" s="4"/>
      <c r="AI902" s="4"/>
      <c r="AJ902" s="4"/>
    </row>
    <row r="903" spans="17:36" ht="14.25" customHeight="1" x14ac:dyDescent="0.15">
      <c r="Q903" s="4"/>
      <c r="R903" s="4"/>
      <c r="S903" s="4"/>
      <c r="T903" s="4"/>
      <c r="U903" s="4"/>
      <c r="V903" s="4"/>
      <c r="W903" s="4"/>
      <c r="X903" s="4"/>
      <c r="Y903" s="4"/>
      <c r="Z903" s="4"/>
      <c r="AA903" s="4"/>
      <c r="AB903" s="4"/>
      <c r="AC903" s="4"/>
      <c r="AD903" s="4"/>
      <c r="AE903" s="4"/>
      <c r="AF903" s="4"/>
      <c r="AG903" s="4"/>
      <c r="AH903" s="4"/>
      <c r="AI903" s="4"/>
      <c r="AJ903" s="4"/>
    </row>
    <row r="904" spans="17:36" ht="14.25" customHeight="1" x14ac:dyDescent="0.15">
      <c r="Q904" s="4"/>
      <c r="R904" s="4"/>
      <c r="S904" s="4"/>
      <c r="T904" s="4"/>
      <c r="U904" s="4"/>
      <c r="V904" s="4"/>
      <c r="W904" s="4"/>
      <c r="X904" s="4"/>
      <c r="Y904" s="4"/>
      <c r="Z904" s="4"/>
      <c r="AA904" s="4"/>
      <c r="AB904" s="4"/>
      <c r="AC904" s="4"/>
      <c r="AD904" s="4"/>
      <c r="AE904" s="4"/>
      <c r="AF904" s="4"/>
      <c r="AG904" s="4"/>
      <c r="AH904" s="4"/>
      <c r="AI904" s="4"/>
      <c r="AJ904" s="4"/>
    </row>
    <row r="905" spans="17:36" ht="14.25" customHeight="1" x14ac:dyDescent="0.15">
      <c r="Q905" s="4"/>
      <c r="R905" s="4"/>
      <c r="S905" s="4"/>
      <c r="T905" s="4"/>
      <c r="U905" s="4"/>
      <c r="V905" s="4"/>
      <c r="W905" s="4"/>
      <c r="X905" s="4"/>
      <c r="Y905" s="4"/>
      <c r="Z905" s="4"/>
      <c r="AA905" s="4"/>
      <c r="AB905" s="4"/>
      <c r="AC905" s="4"/>
      <c r="AD905" s="4"/>
      <c r="AE905" s="4"/>
      <c r="AF905" s="4"/>
      <c r="AG905" s="4"/>
      <c r="AH905" s="4"/>
      <c r="AI905" s="4"/>
      <c r="AJ905" s="4"/>
    </row>
    <row r="906" spans="17:36" ht="14.25" customHeight="1" x14ac:dyDescent="0.15">
      <c r="Q906" s="4"/>
      <c r="R906" s="4"/>
      <c r="S906" s="4"/>
      <c r="T906" s="4"/>
      <c r="U906" s="4"/>
      <c r="V906" s="4"/>
      <c r="W906" s="4"/>
      <c r="X906" s="4"/>
      <c r="Y906" s="4"/>
      <c r="Z906" s="4"/>
      <c r="AA906" s="4"/>
      <c r="AB906" s="4"/>
      <c r="AC906" s="4"/>
      <c r="AD906" s="4"/>
      <c r="AE906" s="4"/>
      <c r="AF906" s="4"/>
      <c r="AG906" s="4"/>
      <c r="AH906" s="4"/>
      <c r="AI906" s="4"/>
      <c r="AJ906" s="4"/>
    </row>
    <row r="907" spans="17:36" ht="14.25" customHeight="1" x14ac:dyDescent="0.15">
      <c r="Q907" s="4"/>
      <c r="R907" s="4"/>
      <c r="S907" s="4"/>
      <c r="T907" s="4"/>
      <c r="U907" s="4"/>
      <c r="V907" s="4"/>
      <c r="W907" s="4"/>
      <c r="X907" s="4"/>
      <c r="Y907" s="4"/>
      <c r="Z907" s="4"/>
      <c r="AA907" s="4"/>
      <c r="AB907" s="4"/>
      <c r="AC907" s="4"/>
      <c r="AD907" s="4"/>
      <c r="AE907" s="4"/>
      <c r="AF907" s="4"/>
      <c r="AG907" s="4"/>
      <c r="AH907" s="4"/>
      <c r="AI907" s="4"/>
      <c r="AJ907" s="4"/>
    </row>
    <row r="908" spans="17:36" ht="14.25" customHeight="1" x14ac:dyDescent="0.15">
      <c r="Q908" s="4"/>
      <c r="R908" s="4"/>
      <c r="S908" s="4"/>
      <c r="T908" s="4"/>
      <c r="U908" s="4"/>
      <c r="V908" s="4"/>
      <c r="W908" s="4"/>
      <c r="X908" s="4"/>
      <c r="Y908" s="4"/>
      <c r="Z908" s="4"/>
      <c r="AA908" s="4"/>
      <c r="AB908" s="4"/>
      <c r="AC908" s="4"/>
      <c r="AD908" s="4"/>
      <c r="AE908" s="4"/>
      <c r="AF908" s="4"/>
      <c r="AG908" s="4"/>
      <c r="AH908" s="4"/>
      <c r="AI908" s="4"/>
      <c r="AJ908" s="4"/>
    </row>
    <row r="909" spans="17:36" ht="14.25" customHeight="1" x14ac:dyDescent="0.15">
      <c r="Q909" s="4"/>
      <c r="R909" s="4"/>
      <c r="S909" s="4"/>
      <c r="T909" s="4"/>
      <c r="U909" s="4"/>
      <c r="V909" s="4"/>
      <c r="W909" s="4"/>
      <c r="X909" s="4"/>
      <c r="Y909" s="4"/>
      <c r="Z909" s="4"/>
      <c r="AA909" s="4"/>
      <c r="AB909" s="4"/>
      <c r="AC909" s="4"/>
      <c r="AD909" s="4"/>
      <c r="AE909" s="4"/>
      <c r="AF909" s="4"/>
      <c r="AG909" s="4"/>
      <c r="AH909" s="4"/>
      <c r="AI909" s="4"/>
      <c r="AJ909" s="4"/>
    </row>
    <row r="910" spans="17:36" ht="14.25" customHeight="1" x14ac:dyDescent="0.15">
      <c r="Q910" s="4"/>
      <c r="R910" s="4"/>
      <c r="S910" s="4"/>
      <c r="T910" s="4"/>
      <c r="U910" s="4"/>
      <c r="V910" s="4"/>
      <c r="W910" s="4"/>
      <c r="X910" s="4"/>
      <c r="Y910" s="4"/>
      <c r="Z910" s="4"/>
      <c r="AA910" s="4"/>
      <c r="AB910" s="4"/>
      <c r="AC910" s="4"/>
      <c r="AD910" s="4"/>
      <c r="AE910" s="4"/>
      <c r="AF910" s="4"/>
      <c r="AG910" s="4"/>
      <c r="AH910" s="4"/>
      <c r="AI910" s="4"/>
      <c r="AJ910" s="4"/>
    </row>
    <row r="911" spans="17:36" ht="14.25" customHeight="1" x14ac:dyDescent="0.15">
      <c r="Q911" s="4"/>
      <c r="R911" s="4"/>
      <c r="S911" s="4"/>
      <c r="T911" s="4"/>
      <c r="U911" s="4"/>
      <c r="V911" s="4"/>
      <c r="W911" s="4"/>
      <c r="X911" s="4"/>
      <c r="Y911" s="4"/>
      <c r="Z911" s="4"/>
      <c r="AA911" s="4"/>
      <c r="AB911" s="4"/>
      <c r="AC911" s="4"/>
      <c r="AD911" s="4"/>
      <c r="AE911" s="4"/>
      <c r="AF911" s="4"/>
      <c r="AG911" s="4"/>
      <c r="AH911" s="4"/>
      <c r="AI911" s="4"/>
      <c r="AJ911" s="4"/>
    </row>
    <row r="912" spans="17:36" ht="14.25" customHeight="1" x14ac:dyDescent="0.15">
      <c r="Q912" s="4"/>
      <c r="R912" s="4"/>
      <c r="S912" s="4"/>
      <c r="T912" s="4"/>
      <c r="U912" s="4"/>
      <c r="V912" s="4"/>
      <c r="W912" s="4"/>
      <c r="X912" s="4"/>
      <c r="Y912" s="4"/>
      <c r="Z912" s="4"/>
      <c r="AA912" s="4"/>
      <c r="AB912" s="4"/>
      <c r="AC912" s="4"/>
      <c r="AD912" s="4"/>
      <c r="AE912" s="4"/>
      <c r="AF912" s="4"/>
      <c r="AG912" s="4"/>
      <c r="AH912" s="4"/>
      <c r="AI912" s="4"/>
      <c r="AJ912" s="4"/>
    </row>
    <row r="913" spans="17:36" ht="14.25" customHeight="1" x14ac:dyDescent="0.15">
      <c r="Q913" s="4"/>
      <c r="R913" s="4"/>
      <c r="S913" s="4"/>
      <c r="T913" s="4"/>
      <c r="U913" s="4"/>
      <c r="V913" s="4"/>
      <c r="W913" s="4"/>
      <c r="X913" s="4"/>
      <c r="Y913" s="4"/>
      <c r="Z913" s="4"/>
      <c r="AA913" s="4"/>
      <c r="AB913" s="4"/>
      <c r="AC913" s="4"/>
      <c r="AD913" s="4"/>
      <c r="AE913" s="4"/>
      <c r="AF913" s="4"/>
      <c r="AG913" s="4"/>
      <c r="AH913" s="4"/>
      <c r="AI913" s="4"/>
      <c r="AJ913" s="4"/>
    </row>
    <row r="914" spans="17:36" ht="14.25" customHeight="1" x14ac:dyDescent="0.15">
      <c r="Q914" s="4"/>
      <c r="R914" s="4"/>
      <c r="S914" s="4"/>
      <c r="T914" s="4"/>
      <c r="U914" s="4"/>
      <c r="V914" s="4"/>
      <c r="W914" s="4"/>
      <c r="X914" s="4"/>
      <c r="Y914" s="4"/>
      <c r="Z914" s="4"/>
      <c r="AA914" s="4"/>
      <c r="AB914" s="4"/>
      <c r="AC914" s="4"/>
      <c r="AD914" s="4"/>
      <c r="AE914" s="4"/>
      <c r="AF914" s="4"/>
      <c r="AG914" s="4"/>
      <c r="AH914" s="4"/>
      <c r="AI914" s="4"/>
      <c r="AJ914" s="4"/>
    </row>
    <row r="915" spans="17:36" ht="14.25" customHeight="1" x14ac:dyDescent="0.15">
      <c r="Q915" s="4"/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/>
      <c r="AC915" s="4"/>
      <c r="AD915" s="4"/>
      <c r="AE915" s="4"/>
      <c r="AF915" s="4"/>
      <c r="AG915" s="4"/>
      <c r="AH915" s="4"/>
      <c r="AI915" s="4"/>
      <c r="AJ915" s="4"/>
    </row>
    <row r="916" spans="17:36" ht="14.25" customHeight="1" x14ac:dyDescent="0.15">
      <c r="Q916" s="4"/>
      <c r="R916" s="4"/>
      <c r="S916" s="4"/>
      <c r="T916" s="4"/>
      <c r="U916" s="4"/>
      <c r="V916" s="4"/>
      <c r="W916" s="4"/>
      <c r="X916" s="4"/>
      <c r="Y916" s="4"/>
      <c r="Z916" s="4"/>
      <c r="AA916" s="4"/>
      <c r="AB916" s="4"/>
      <c r="AC916" s="4"/>
      <c r="AD916" s="4"/>
      <c r="AE916" s="4"/>
      <c r="AF916" s="4"/>
      <c r="AG916" s="4"/>
      <c r="AH916" s="4"/>
      <c r="AI916" s="4"/>
      <c r="AJ916" s="4"/>
    </row>
    <row r="917" spans="17:36" ht="14.25" customHeight="1" x14ac:dyDescent="0.15">
      <c r="Q917" s="4"/>
      <c r="R917" s="4"/>
      <c r="S917" s="4"/>
      <c r="T917" s="4"/>
      <c r="U917" s="4"/>
      <c r="V917" s="4"/>
      <c r="W917" s="4"/>
      <c r="X917" s="4"/>
      <c r="Y917" s="4"/>
      <c r="Z917" s="4"/>
      <c r="AA917" s="4"/>
      <c r="AB917" s="4"/>
      <c r="AC917" s="4"/>
      <c r="AD917" s="4"/>
      <c r="AE917" s="4"/>
      <c r="AF917" s="4"/>
      <c r="AG917" s="4"/>
      <c r="AH917" s="4"/>
      <c r="AI917" s="4"/>
      <c r="AJ917" s="4"/>
    </row>
    <row r="918" spans="17:36" ht="14.25" customHeight="1" x14ac:dyDescent="0.15">
      <c r="Q918" s="4"/>
      <c r="R918" s="4"/>
      <c r="S918" s="4"/>
      <c r="T918" s="4"/>
      <c r="U918" s="4"/>
      <c r="V918" s="4"/>
      <c r="W918" s="4"/>
      <c r="X918" s="4"/>
      <c r="Y918" s="4"/>
      <c r="Z918" s="4"/>
      <c r="AA918" s="4"/>
      <c r="AB918" s="4"/>
      <c r="AC918" s="4"/>
      <c r="AD918" s="4"/>
      <c r="AE918" s="4"/>
      <c r="AF918" s="4"/>
      <c r="AG918" s="4"/>
      <c r="AH918" s="4"/>
      <c r="AI918" s="4"/>
      <c r="AJ918" s="4"/>
    </row>
    <row r="919" spans="17:36" ht="14.25" customHeight="1" x14ac:dyDescent="0.15">
      <c r="Q919" s="4"/>
      <c r="R919" s="4"/>
      <c r="S919" s="4"/>
      <c r="T919" s="4"/>
      <c r="U919" s="4"/>
      <c r="V919" s="4"/>
      <c r="W919" s="4"/>
      <c r="X919" s="4"/>
      <c r="Y919" s="4"/>
      <c r="Z919" s="4"/>
      <c r="AA919" s="4"/>
      <c r="AB919" s="4"/>
      <c r="AC919" s="4"/>
      <c r="AD919" s="4"/>
      <c r="AE919" s="4"/>
      <c r="AF919" s="4"/>
      <c r="AG919" s="4"/>
      <c r="AH919" s="4"/>
      <c r="AI919" s="4"/>
      <c r="AJ919" s="4"/>
    </row>
    <row r="920" spans="17:36" ht="14.25" customHeight="1" x14ac:dyDescent="0.15">
      <c r="Q920" s="4"/>
      <c r="R920" s="4"/>
      <c r="S920" s="4"/>
      <c r="T920" s="4"/>
      <c r="U920" s="4"/>
      <c r="V920" s="4"/>
      <c r="W920" s="4"/>
      <c r="X920" s="4"/>
      <c r="Y920" s="4"/>
      <c r="Z920" s="4"/>
      <c r="AA920" s="4"/>
      <c r="AB920" s="4"/>
      <c r="AC920" s="4"/>
      <c r="AD920" s="4"/>
      <c r="AE920" s="4"/>
      <c r="AF920" s="4"/>
      <c r="AG920" s="4"/>
      <c r="AH920" s="4"/>
      <c r="AI920" s="4"/>
      <c r="AJ920" s="4"/>
    </row>
    <row r="921" spans="17:36" ht="14.25" customHeight="1" x14ac:dyDescent="0.15">
      <c r="Q921" s="4"/>
      <c r="R921" s="4"/>
      <c r="S921" s="4"/>
      <c r="T921" s="4"/>
      <c r="U921" s="4"/>
      <c r="V921" s="4"/>
      <c r="W921" s="4"/>
      <c r="X921" s="4"/>
      <c r="Y921" s="4"/>
      <c r="Z921" s="4"/>
      <c r="AA921" s="4"/>
      <c r="AB921" s="4"/>
      <c r="AC921" s="4"/>
      <c r="AD921" s="4"/>
      <c r="AE921" s="4"/>
      <c r="AF921" s="4"/>
      <c r="AG921" s="4"/>
      <c r="AH921" s="4"/>
      <c r="AI921" s="4"/>
      <c r="AJ921" s="4"/>
    </row>
    <row r="922" spans="17:36" ht="14.25" customHeight="1" x14ac:dyDescent="0.15">
      <c r="Q922" s="4"/>
      <c r="R922" s="4"/>
      <c r="S922" s="4"/>
      <c r="T922" s="4"/>
      <c r="U922" s="4"/>
      <c r="V922" s="4"/>
      <c r="W922" s="4"/>
      <c r="X922" s="4"/>
      <c r="Y922" s="4"/>
      <c r="Z922" s="4"/>
      <c r="AA922" s="4"/>
      <c r="AB922" s="4"/>
      <c r="AC922" s="4"/>
      <c r="AD922" s="4"/>
      <c r="AE922" s="4"/>
      <c r="AF922" s="4"/>
      <c r="AG922" s="4"/>
      <c r="AH922" s="4"/>
      <c r="AI922" s="4"/>
      <c r="AJ922" s="4"/>
    </row>
    <row r="923" spans="17:36" ht="14.25" customHeight="1" x14ac:dyDescent="0.15">
      <c r="Q923" s="4"/>
      <c r="R923" s="4"/>
      <c r="S923" s="4"/>
      <c r="T923" s="4"/>
      <c r="U923" s="4"/>
      <c r="V923" s="4"/>
      <c r="W923" s="4"/>
      <c r="X923" s="4"/>
      <c r="Y923" s="4"/>
      <c r="Z923" s="4"/>
      <c r="AA923" s="4"/>
      <c r="AB923" s="4"/>
      <c r="AC923" s="4"/>
      <c r="AD923" s="4"/>
      <c r="AE923" s="4"/>
      <c r="AF923" s="4"/>
      <c r="AG923" s="4"/>
      <c r="AH923" s="4"/>
      <c r="AI923" s="4"/>
      <c r="AJ923" s="4"/>
    </row>
    <row r="924" spans="17:36" ht="14.25" customHeight="1" x14ac:dyDescent="0.15">
      <c r="Q924" s="4"/>
      <c r="R924" s="4"/>
      <c r="S924" s="4"/>
      <c r="T924" s="4"/>
      <c r="U924" s="4"/>
      <c r="V924" s="4"/>
      <c r="W924" s="4"/>
      <c r="X924" s="4"/>
      <c r="Y924" s="4"/>
      <c r="Z924" s="4"/>
      <c r="AA924" s="4"/>
      <c r="AB924" s="4"/>
      <c r="AC924" s="4"/>
      <c r="AD924" s="4"/>
      <c r="AE924" s="4"/>
      <c r="AF924" s="4"/>
      <c r="AG924" s="4"/>
      <c r="AH924" s="4"/>
      <c r="AI924" s="4"/>
      <c r="AJ924" s="4"/>
    </row>
    <row r="925" spans="17:36" ht="14.25" customHeight="1" x14ac:dyDescent="0.15">
      <c r="Q925" s="4"/>
      <c r="R925" s="4"/>
      <c r="S925" s="4"/>
      <c r="T925" s="4"/>
      <c r="U925" s="4"/>
      <c r="V925" s="4"/>
      <c r="W925" s="4"/>
      <c r="X925" s="4"/>
      <c r="Y925" s="4"/>
      <c r="Z925" s="4"/>
      <c r="AA925" s="4"/>
      <c r="AB925" s="4"/>
      <c r="AC925" s="4"/>
      <c r="AD925" s="4"/>
      <c r="AE925" s="4"/>
      <c r="AF925" s="4"/>
      <c r="AG925" s="4"/>
      <c r="AH925" s="4"/>
      <c r="AI925" s="4"/>
      <c r="AJ925" s="4"/>
    </row>
    <row r="926" spans="17:36" ht="14.25" customHeight="1" x14ac:dyDescent="0.15">
      <c r="Q926" s="4"/>
      <c r="R926" s="4"/>
      <c r="S926" s="4"/>
      <c r="T926" s="4"/>
      <c r="U926" s="4"/>
      <c r="V926" s="4"/>
      <c r="W926" s="4"/>
      <c r="X926" s="4"/>
      <c r="Y926" s="4"/>
      <c r="Z926" s="4"/>
      <c r="AA926" s="4"/>
      <c r="AB926" s="4"/>
      <c r="AC926" s="4"/>
      <c r="AD926" s="4"/>
      <c r="AE926" s="4"/>
      <c r="AF926" s="4"/>
      <c r="AG926" s="4"/>
      <c r="AH926" s="4"/>
      <c r="AI926" s="4"/>
      <c r="AJ926" s="4"/>
    </row>
    <row r="927" spans="17:36" ht="14.25" customHeight="1" x14ac:dyDescent="0.15">
      <c r="Q927" s="4"/>
      <c r="R927" s="4"/>
      <c r="S927" s="4"/>
      <c r="T927" s="4"/>
      <c r="U927" s="4"/>
      <c r="V927" s="4"/>
      <c r="W927" s="4"/>
      <c r="X927" s="4"/>
      <c r="Y927" s="4"/>
      <c r="Z927" s="4"/>
      <c r="AA927" s="4"/>
      <c r="AB927" s="4"/>
      <c r="AC927" s="4"/>
      <c r="AD927" s="4"/>
      <c r="AE927" s="4"/>
      <c r="AF927" s="4"/>
      <c r="AG927" s="4"/>
      <c r="AH927" s="4"/>
      <c r="AI927" s="4"/>
      <c r="AJ927" s="4"/>
    </row>
    <row r="928" spans="17:36" ht="14.25" customHeight="1" x14ac:dyDescent="0.15">
      <c r="Q928" s="4"/>
      <c r="R928" s="4"/>
      <c r="S928" s="4"/>
      <c r="T928" s="4"/>
      <c r="U928" s="4"/>
      <c r="V928" s="4"/>
      <c r="W928" s="4"/>
      <c r="X928" s="4"/>
      <c r="Y928" s="4"/>
      <c r="Z928" s="4"/>
      <c r="AA928" s="4"/>
      <c r="AB928" s="4"/>
      <c r="AC928" s="4"/>
      <c r="AD928" s="4"/>
      <c r="AE928" s="4"/>
      <c r="AF928" s="4"/>
      <c r="AG928" s="4"/>
      <c r="AH928" s="4"/>
      <c r="AI928" s="4"/>
      <c r="AJ928" s="4"/>
    </row>
    <row r="929" spans="17:36" ht="14.25" customHeight="1" x14ac:dyDescent="0.15">
      <c r="Q929" s="4"/>
      <c r="R929" s="4"/>
      <c r="S929" s="4"/>
      <c r="T929" s="4"/>
      <c r="U929" s="4"/>
      <c r="V929" s="4"/>
      <c r="W929" s="4"/>
      <c r="X929" s="4"/>
      <c r="Y929" s="4"/>
      <c r="Z929" s="4"/>
      <c r="AA929" s="4"/>
      <c r="AB929" s="4"/>
      <c r="AC929" s="4"/>
      <c r="AD929" s="4"/>
      <c r="AE929" s="4"/>
      <c r="AF929" s="4"/>
      <c r="AG929" s="4"/>
      <c r="AH929" s="4"/>
      <c r="AI929" s="4"/>
      <c r="AJ929" s="4"/>
    </row>
    <row r="930" spans="17:36" ht="14.25" customHeight="1" x14ac:dyDescent="0.15">
      <c r="Q930" s="4"/>
      <c r="R930" s="4"/>
      <c r="S930" s="4"/>
      <c r="T930" s="4"/>
      <c r="U930" s="4"/>
      <c r="V930" s="4"/>
      <c r="W930" s="4"/>
      <c r="X930" s="4"/>
      <c r="Y930" s="4"/>
      <c r="Z930" s="4"/>
      <c r="AA930" s="4"/>
      <c r="AB930" s="4"/>
      <c r="AC930" s="4"/>
      <c r="AD930" s="4"/>
      <c r="AE930" s="4"/>
      <c r="AF930" s="4"/>
      <c r="AG930" s="4"/>
      <c r="AH930" s="4"/>
      <c r="AI930" s="4"/>
      <c r="AJ930" s="4"/>
    </row>
    <row r="931" spans="17:36" ht="14.25" customHeight="1" x14ac:dyDescent="0.15">
      <c r="Q931" s="4"/>
      <c r="R931" s="4"/>
      <c r="S931" s="4"/>
      <c r="T931" s="4"/>
      <c r="U931" s="4"/>
      <c r="V931" s="4"/>
      <c r="W931" s="4"/>
      <c r="X931" s="4"/>
      <c r="Y931" s="4"/>
      <c r="Z931" s="4"/>
      <c r="AA931" s="4"/>
      <c r="AB931" s="4"/>
      <c r="AC931" s="4"/>
      <c r="AD931" s="4"/>
      <c r="AE931" s="4"/>
      <c r="AF931" s="4"/>
      <c r="AG931" s="4"/>
      <c r="AH931" s="4"/>
      <c r="AI931" s="4"/>
      <c r="AJ931" s="4"/>
    </row>
    <row r="932" spans="17:36" ht="14.25" customHeight="1" x14ac:dyDescent="0.15">
      <c r="Q932" s="4"/>
      <c r="R932" s="4"/>
      <c r="S932" s="4"/>
      <c r="T932" s="4"/>
      <c r="U932" s="4"/>
      <c r="V932" s="4"/>
      <c r="W932" s="4"/>
      <c r="X932" s="4"/>
      <c r="Y932" s="4"/>
      <c r="Z932" s="4"/>
      <c r="AA932" s="4"/>
      <c r="AB932" s="4"/>
      <c r="AC932" s="4"/>
      <c r="AD932" s="4"/>
      <c r="AE932" s="4"/>
      <c r="AF932" s="4"/>
      <c r="AG932" s="4"/>
      <c r="AH932" s="4"/>
      <c r="AI932" s="4"/>
      <c r="AJ932" s="4"/>
    </row>
    <row r="933" spans="17:36" ht="14.25" customHeight="1" x14ac:dyDescent="0.15">
      <c r="Q933" s="4"/>
      <c r="R933" s="4"/>
      <c r="S933" s="4"/>
      <c r="T933" s="4"/>
      <c r="U933" s="4"/>
      <c r="V933" s="4"/>
      <c r="W933" s="4"/>
      <c r="X933" s="4"/>
      <c r="Y933" s="4"/>
      <c r="Z933" s="4"/>
      <c r="AA933" s="4"/>
      <c r="AB933" s="4"/>
      <c r="AC933" s="4"/>
      <c r="AD933" s="4"/>
      <c r="AE933" s="4"/>
      <c r="AF933" s="4"/>
      <c r="AG933" s="4"/>
      <c r="AH933" s="4"/>
      <c r="AI933" s="4"/>
      <c r="AJ933" s="4"/>
    </row>
    <row r="934" spans="17:36" ht="14.25" customHeight="1" x14ac:dyDescent="0.15">
      <c r="Q934" s="4"/>
      <c r="R934" s="4"/>
      <c r="S934" s="4"/>
      <c r="T934" s="4"/>
      <c r="U934" s="4"/>
      <c r="V934" s="4"/>
      <c r="W934" s="4"/>
      <c r="X934" s="4"/>
      <c r="Y934" s="4"/>
      <c r="Z934" s="4"/>
      <c r="AA934" s="4"/>
      <c r="AB934" s="4"/>
      <c r="AC934" s="4"/>
      <c r="AD934" s="4"/>
      <c r="AE934" s="4"/>
      <c r="AF934" s="4"/>
      <c r="AG934" s="4"/>
      <c r="AH934" s="4"/>
      <c r="AI934" s="4"/>
      <c r="AJ934" s="4"/>
    </row>
    <row r="935" spans="17:36" ht="14.25" customHeight="1" x14ac:dyDescent="0.15">
      <c r="Q935" s="4"/>
      <c r="R935" s="4"/>
      <c r="S935" s="4"/>
      <c r="T935" s="4"/>
      <c r="U935" s="4"/>
      <c r="V935" s="4"/>
      <c r="W935" s="4"/>
      <c r="X935" s="4"/>
      <c r="Y935" s="4"/>
      <c r="Z935" s="4"/>
      <c r="AA935" s="4"/>
      <c r="AB935" s="4"/>
      <c r="AC935" s="4"/>
      <c r="AD935" s="4"/>
      <c r="AE935" s="4"/>
      <c r="AF935" s="4"/>
      <c r="AG935" s="4"/>
      <c r="AH935" s="4"/>
      <c r="AI935" s="4"/>
      <c r="AJ935" s="4"/>
    </row>
    <row r="936" spans="17:36" ht="14.25" customHeight="1" x14ac:dyDescent="0.15">
      <c r="Q936" s="4"/>
      <c r="R936" s="4"/>
      <c r="S936" s="4"/>
      <c r="T936" s="4"/>
      <c r="U936" s="4"/>
      <c r="V936" s="4"/>
      <c r="W936" s="4"/>
      <c r="X936" s="4"/>
      <c r="Y936" s="4"/>
      <c r="Z936" s="4"/>
      <c r="AA936" s="4"/>
      <c r="AB936" s="4"/>
      <c r="AC936" s="4"/>
      <c r="AD936" s="4"/>
      <c r="AE936" s="4"/>
      <c r="AF936" s="4"/>
      <c r="AG936" s="4"/>
      <c r="AH936" s="4"/>
      <c r="AI936" s="4"/>
      <c r="AJ936" s="4"/>
    </row>
    <row r="937" spans="17:36" ht="14.25" customHeight="1" x14ac:dyDescent="0.15">
      <c r="Q937" s="4"/>
      <c r="R937" s="4"/>
      <c r="S937" s="4"/>
      <c r="T937" s="4"/>
      <c r="U937" s="4"/>
      <c r="V937" s="4"/>
      <c r="W937" s="4"/>
      <c r="X937" s="4"/>
      <c r="Y937" s="4"/>
      <c r="Z937" s="4"/>
      <c r="AA937" s="4"/>
      <c r="AB937" s="4"/>
      <c r="AC937" s="4"/>
      <c r="AD937" s="4"/>
      <c r="AE937" s="4"/>
      <c r="AF937" s="4"/>
      <c r="AG937" s="4"/>
      <c r="AH937" s="4"/>
      <c r="AI937" s="4"/>
      <c r="AJ937" s="4"/>
    </row>
    <row r="938" spans="17:36" ht="14.25" customHeight="1" x14ac:dyDescent="0.15">
      <c r="Q938" s="4"/>
      <c r="R938" s="4"/>
      <c r="S938" s="4"/>
      <c r="T938" s="4"/>
      <c r="U938" s="4"/>
      <c r="V938" s="4"/>
      <c r="W938" s="4"/>
      <c r="X938" s="4"/>
      <c r="Y938" s="4"/>
      <c r="Z938" s="4"/>
      <c r="AA938" s="4"/>
      <c r="AB938" s="4"/>
      <c r="AC938" s="4"/>
      <c r="AD938" s="4"/>
      <c r="AE938" s="4"/>
      <c r="AF938" s="4"/>
      <c r="AG938" s="4"/>
      <c r="AH938" s="4"/>
      <c r="AI938" s="4"/>
      <c r="AJ938" s="4"/>
    </row>
    <row r="939" spans="17:36" ht="14.25" customHeight="1" x14ac:dyDescent="0.15">
      <c r="Q939" s="4"/>
      <c r="R939" s="4"/>
      <c r="S939" s="4"/>
      <c r="T939" s="4"/>
      <c r="U939" s="4"/>
      <c r="V939" s="4"/>
      <c r="W939" s="4"/>
      <c r="X939" s="4"/>
      <c r="Y939" s="4"/>
      <c r="Z939" s="4"/>
      <c r="AA939" s="4"/>
      <c r="AB939" s="4"/>
      <c r="AC939" s="4"/>
      <c r="AD939" s="4"/>
      <c r="AE939" s="4"/>
      <c r="AF939" s="4"/>
      <c r="AG939" s="4"/>
      <c r="AH939" s="4"/>
      <c r="AI939" s="4"/>
      <c r="AJ939" s="4"/>
    </row>
    <row r="940" spans="17:36" ht="14.25" customHeight="1" x14ac:dyDescent="0.15">
      <c r="Q940" s="4"/>
      <c r="R940" s="4"/>
      <c r="S940" s="4"/>
      <c r="T940" s="4"/>
      <c r="U940" s="4"/>
      <c r="V940" s="4"/>
      <c r="W940" s="4"/>
      <c r="X940" s="4"/>
      <c r="Y940" s="4"/>
      <c r="Z940" s="4"/>
      <c r="AA940" s="4"/>
      <c r="AB940" s="4"/>
      <c r="AC940" s="4"/>
      <c r="AD940" s="4"/>
      <c r="AE940" s="4"/>
      <c r="AF940" s="4"/>
      <c r="AG940" s="4"/>
      <c r="AH940" s="4"/>
      <c r="AI940" s="4"/>
      <c r="AJ940" s="4"/>
    </row>
    <row r="941" spans="17:36" ht="14.25" customHeight="1" x14ac:dyDescent="0.15">
      <c r="Q941" s="4"/>
      <c r="R941" s="4"/>
      <c r="S941" s="4"/>
      <c r="T941" s="4"/>
      <c r="U941" s="4"/>
      <c r="V941" s="4"/>
      <c r="W941" s="4"/>
      <c r="X941" s="4"/>
      <c r="Y941" s="4"/>
      <c r="Z941" s="4"/>
      <c r="AA941" s="4"/>
      <c r="AB941" s="4"/>
      <c r="AC941" s="4"/>
      <c r="AD941" s="4"/>
      <c r="AE941" s="4"/>
      <c r="AF941" s="4"/>
      <c r="AG941" s="4"/>
      <c r="AH941" s="4"/>
      <c r="AI941" s="4"/>
      <c r="AJ941" s="4"/>
    </row>
    <row r="942" spans="17:36" ht="14.25" customHeight="1" x14ac:dyDescent="0.15">
      <c r="Q942" s="4"/>
      <c r="R942" s="4"/>
      <c r="S942" s="4"/>
      <c r="T942" s="4"/>
      <c r="U942" s="4"/>
      <c r="V942" s="4"/>
      <c r="W942" s="4"/>
      <c r="X942" s="4"/>
      <c r="Y942" s="4"/>
      <c r="Z942" s="4"/>
      <c r="AA942" s="4"/>
      <c r="AB942" s="4"/>
      <c r="AC942" s="4"/>
      <c r="AD942" s="4"/>
      <c r="AE942" s="4"/>
      <c r="AF942" s="4"/>
      <c r="AG942" s="4"/>
      <c r="AH942" s="4"/>
      <c r="AI942" s="4"/>
      <c r="AJ942" s="4"/>
    </row>
    <row r="943" spans="17:36" ht="14.25" customHeight="1" x14ac:dyDescent="0.15">
      <c r="Q943" s="4"/>
      <c r="R943" s="4"/>
      <c r="S943" s="4"/>
      <c r="T943" s="4"/>
      <c r="U943" s="4"/>
      <c r="V943" s="4"/>
      <c r="W943" s="4"/>
      <c r="X943" s="4"/>
      <c r="Y943" s="4"/>
      <c r="Z943" s="4"/>
      <c r="AA943" s="4"/>
      <c r="AB943" s="4"/>
      <c r="AC943" s="4"/>
      <c r="AD943" s="4"/>
      <c r="AE943" s="4"/>
      <c r="AF943" s="4"/>
      <c r="AG943" s="4"/>
      <c r="AH943" s="4"/>
      <c r="AI943" s="4"/>
      <c r="AJ943" s="4"/>
    </row>
    <row r="944" spans="17:36" ht="14.25" customHeight="1" x14ac:dyDescent="0.15">
      <c r="Q944" s="4"/>
      <c r="R944" s="4"/>
      <c r="S944" s="4"/>
      <c r="T944" s="4"/>
      <c r="U944" s="4"/>
      <c r="V944" s="4"/>
      <c r="W944" s="4"/>
      <c r="X944" s="4"/>
      <c r="Y944" s="4"/>
      <c r="Z944" s="4"/>
      <c r="AA944" s="4"/>
      <c r="AB944" s="4"/>
      <c r="AC944" s="4"/>
      <c r="AD944" s="4"/>
      <c r="AE944" s="4"/>
      <c r="AF944" s="4"/>
      <c r="AG944" s="4"/>
      <c r="AH944" s="4"/>
      <c r="AI944" s="4"/>
      <c r="AJ944" s="4"/>
    </row>
    <row r="945" spans="17:36" ht="14.25" customHeight="1" x14ac:dyDescent="0.15">
      <c r="Q945" s="4"/>
      <c r="R945" s="4"/>
      <c r="S945" s="4"/>
      <c r="T945" s="4"/>
      <c r="U945" s="4"/>
      <c r="V945" s="4"/>
      <c r="W945" s="4"/>
      <c r="X945" s="4"/>
      <c r="Y945" s="4"/>
      <c r="Z945" s="4"/>
      <c r="AA945" s="4"/>
      <c r="AB945" s="4"/>
      <c r="AC945" s="4"/>
      <c r="AD945" s="4"/>
      <c r="AE945" s="4"/>
      <c r="AF945" s="4"/>
      <c r="AG945" s="4"/>
      <c r="AH945" s="4"/>
      <c r="AI945" s="4"/>
      <c r="AJ945" s="4"/>
    </row>
    <row r="946" spans="17:36" ht="14.25" customHeight="1" x14ac:dyDescent="0.15">
      <c r="Q946" s="4"/>
      <c r="R946" s="4"/>
      <c r="S946" s="4"/>
      <c r="T946" s="4"/>
      <c r="U946" s="4"/>
      <c r="V946" s="4"/>
      <c r="W946" s="4"/>
      <c r="X946" s="4"/>
      <c r="Y946" s="4"/>
      <c r="Z946" s="4"/>
      <c r="AA946" s="4"/>
      <c r="AB946" s="4"/>
      <c r="AC946" s="4"/>
      <c r="AD946" s="4"/>
      <c r="AE946" s="4"/>
      <c r="AF946" s="4"/>
      <c r="AG946" s="4"/>
      <c r="AH946" s="4"/>
      <c r="AI946" s="4"/>
      <c r="AJ946" s="4"/>
    </row>
    <row r="947" spans="17:36" ht="14.25" customHeight="1" x14ac:dyDescent="0.15">
      <c r="Q947" s="4"/>
      <c r="R947" s="4"/>
      <c r="S947" s="4"/>
      <c r="T947" s="4"/>
      <c r="U947" s="4"/>
      <c r="V947" s="4"/>
      <c r="W947" s="4"/>
      <c r="X947" s="4"/>
      <c r="Y947" s="4"/>
      <c r="Z947" s="4"/>
      <c r="AA947" s="4"/>
      <c r="AB947" s="4"/>
      <c r="AC947" s="4"/>
      <c r="AD947" s="4"/>
      <c r="AE947" s="4"/>
      <c r="AF947" s="4"/>
      <c r="AG947" s="4"/>
      <c r="AH947" s="4"/>
      <c r="AI947" s="4"/>
      <c r="AJ947" s="4"/>
    </row>
    <row r="948" spans="17:36" ht="14.25" customHeight="1" x14ac:dyDescent="0.15">
      <c r="Q948" s="4"/>
      <c r="R948" s="4"/>
      <c r="S948" s="4"/>
      <c r="T948" s="4"/>
      <c r="U948" s="4"/>
      <c r="V948" s="4"/>
      <c r="W948" s="4"/>
      <c r="X948" s="4"/>
      <c r="Y948" s="4"/>
      <c r="Z948" s="4"/>
      <c r="AA948" s="4"/>
      <c r="AB948" s="4"/>
      <c r="AC948" s="4"/>
      <c r="AD948" s="4"/>
      <c r="AE948" s="4"/>
      <c r="AF948" s="4"/>
      <c r="AG948" s="4"/>
      <c r="AH948" s="4"/>
      <c r="AI948" s="4"/>
      <c r="AJ948" s="4"/>
    </row>
    <row r="949" spans="17:36" ht="14.25" customHeight="1" x14ac:dyDescent="0.15">
      <c r="Q949" s="4"/>
      <c r="R949" s="4"/>
      <c r="S949" s="4"/>
      <c r="T949" s="4"/>
      <c r="U949" s="4"/>
      <c r="V949" s="4"/>
      <c r="W949" s="4"/>
      <c r="X949" s="4"/>
      <c r="Y949" s="4"/>
      <c r="Z949" s="4"/>
      <c r="AA949" s="4"/>
      <c r="AB949" s="4"/>
      <c r="AC949" s="4"/>
      <c r="AD949" s="4"/>
      <c r="AE949" s="4"/>
      <c r="AF949" s="4"/>
      <c r="AG949" s="4"/>
      <c r="AH949" s="4"/>
      <c r="AI949" s="4"/>
      <c r="AJ949" s="4"/>
    </row>
    <row r="950" spans="17:36" ht="14.25" customHeight="1" x14ac:dyDescent="0.15">
      <c r="Q950" s="4"/>
      <c r="R950" s="4"/>
      <c r="S950" s="4"/>
      <c r="T950" s="4"/>
      <c r="U950" s="4"/>
      <c r="V950" s="4"/>
      <c r="W950" s="4"/>
      <c r="X950" s="4"/>
      <c r="Y950" s="4"/>
      <c r="Z950" s="4"/>
      <c r="AA950" s="4"/>
      <c r="AB950" s="4"/>
      <c r="AC950" s="4"/>
      <c r="AD950" s="4"/>
      <c r="AE950" s="4"/>
      <c r="AF950" s="4"/>
      <c r="AG950" s="4"/>
      <c r="AH950" s="4"/>
      <c r="AI950" s="4"/>
      <c r="AJ950" s="4"/>
    </row>
    <row r="951" spans="17:36" ht="14.25" customHeight="1" x14ac:dyDescent="0.15">
      <c r="Q951" s="4"/>
      <c r="R951" s="4"/>
      <c r="S951" s="4"/>
      <c r="T951" s="4"/>
      <c r="U951" s="4"/>
      <c r="V951" s="4"/>
      <c r="W951" s="4"/>
      <c r="X951" s="4"/>
      <c r="Y951" s="4"/>
      <c r="Z951" s="4"/>
      <c r="AA951" s="4"/>
      <c r="AB951" s="4"/>
      <c r="AC951" s="4"/>
      <c r="AD951" s="4"/>
      <c r="AE951" s="4"/>
      <c r="AF951" s="4"/>
      <c r="AG951" s="4"/>
      <c r="AH951" s="4"/>
      <c r="AI951" s="4"/>
      <c r="AJ951" s="4"/>
    </row>
    <row r="952" spans="17:36" ht="14.25" customHeight="1" x14ac:dyDescent="0.15">
      <c r="Q952" s="4"/>
      <c r="R952" s="4"/>
      <c r="S952" s="4"/>
      <c r="T952" s="4"/>
      <c r="U952" s="4"/>
      <c r="V952" s="4"/>
      <c r="W952" s="4"/>
      <c r="X952" s="4"/>
      <c r="Y952" s="4"/>
      <c r="Z952" s="4"/>
      <c r="AA952" s="4"/>
      <c r="AB952" s="4"/>
      <c r="AC952" s="4"/>
      <c r="AD952" s="4"/>
      <c r="AE952" s="4"/>
      <c r="AF952" s="4"/>
      <c r="AG952" s="4"/>
      <c r="AH952" s="4"/>
      <c r="AI952" s="4"/>
      <c r="AJ952" s="4"/>
    </row>
    <row r="953" spans="17:36" ht="14.25" customHeight="1" x14ac:dyDescent="0.15">
      <c r="Q953" s="4"/>
      <c r="R953" s="4"/>
      <c r="S953" s="4"/>
      <c r="T953" s="4"/>
      <c r="U953" s="4"/>
      <c r="V953" s="4"/>
      <c r="W953" s="4"/>
      <c r="X953" s="4"/>
      <c r="Y953" s="4"/>
      <c r="Z953" s="4"/>
      <c r="AA953" s="4"/>
      <c r="AB953" s="4"/>
      <c r="AC953" s="4"/>
      <c r="AD953" s="4"/>
      <c r="AE953" s="4"/>
      <c r="AF953" s="4"/>
      <c r="AG953" s="4"/>
      <c r="AH953" s="4"/>
      <c r="AI953" s="4"/>
      <c r="AJ953" s="4"/>
    </row>
    <row r="954" spans="17:36" ht="14.25" customHeight="1" x14ac:dyDescent="0.15">
      <c r="Q954" s="4"/>
      <c r="R954" s="4"/>
      <c r="S954" s="4"/>
      <c r="T954" s="4"/>
      <c r="U954" s="4"/>
      <c r="V954" s="4"/>
      <c r="W954" s="4"/>
      <c r="X954" s="4"/>
      <c r="Y954" s="4"/>
      <c r="Z954" s="4"/>
      <c r="AA954" s="4"/>
      <c r="AB954" s="4"/>
      <c r="AC954" s="4"/>
      <c r="AD954" s="4"/>
      <c r="AE954" s="4"/>
      <c r="AF954" s="4"/>
      <c r="AG954" s="4"/>
      <c r="AH954" s="4"/>
      <c r="AI954" s="4"/>
      <c r="AJ954" s="4"/>
    </row>
    <row r="955" spans="17:36" ht="14.25" customHeight="1" x14ac:dyDescent="0.15">
      <c r="Q955" s="4"/>
      <c r="R955" s="4"/>
      <c r="S955" s="4"/>
      <c r="T955" s="4"/>
      <c r="U955" s="4"/>
      <c r="V955" s="4"/>
      <c r="W955" s="4"/>
      <c r="X955" s="4"/>
      <c r="Y955" s="4"/>
      <c r="Z955" s="4"/>
      <c r="AA955" s="4"/>
      <c r="AB955" s="4"/>
      <c r="AC955" s="4"/>
      <c r="AD955" s="4"/>
      <c r="AE955" s="4"/>
      <c r="AF955" s="4"/>
      <c r="AG955" s="4"/>
      <c r="AH955" s="4"/>
      <c r="AI955" s="4"/>
      <c r="AJ955" s="4"/>
    </row>
    <row r="956" spans="17:36" ht="14.25" customHeight="1" x14ac:dyDescent="0.15">
      <c r="Q956" s="4"/>
      <c r="R956" s="4"/>
      <c r="S956" s="4"/>
      <c r="T956" s="4"/>
      <c r="U956" s="4"/>
      <c r="V956" s="4"/>
      <c r="W956" s="4"/>
      <c r="X956" s="4"/>
      <c r="Y956" s="4"/>
      <c r="Z956" s="4"/>
      <c r="AA956" s="4"/>
      <c r="AB956" s="4"/>
      <c r="AC956" s="4"/>
      <c r="AD956" s="4"/>
      <c r="AE956" s="4"/>
      <c r="AF956" s="4"/>
      <c r="AG956" s="4"/>
      <c r="AH956" s="4"/>
      <c r="AI956" s="4"/>
      <c r="AJ956" s="4"/>
    </row>
    <row r="957" spans="17:36" ht="14.25" customHeight="1" x14ac:dyDescent="0.15">
      <c r="Q957" s="4"/>
      <c r="R957" s="4"/>
      <c r="S957" s="4"/>
      <c r="T957" s="4"/>
      <c r="U957" s="4"/>
      <c r="V957" s="4"/>
      <c r="W957" s="4"/>
      <c r="X957" s="4"/>
      <c r="Y957" s="4"/>
      <c r="Z957" s="4"/>
      <c r="AA957" s="4"/>
      <c r="AB957" s="4"/>
      <c r="AC957" s="4"/>
      <c r="AD957" s="4"/>
      <c r="AE957" s="4"/>
      <c r="AF957" s="4"/>
      <c r="AG957" s="4"/>
      <c r="AH957" s="4"/>
      <c r="AI957" s="4"/>
      <c r="AJ957" s="4"/>
    </row>
    <row r="958" spans="17:36" ht="14.25" customHeight="1" x14ac:dyDescent="0.15">
      <c r="Q958" s="4"/>
      <c r="R958" s="4"/>
      <c r="S958" s="4"/>
      <c r="T958" s="4"/>
      <c r="U958" s="4"/>
      <c r="V958" s="4"/>
      <c r="W958" s="4"/>
      <c r="X958" s="4"/>
      <c r="Y958" s="4"/>
      <c r="Z958" s="4"/>
      <c r="AA958" s="4"/>
      <c r="AB958" s="4"/>
      <c r="AC958" s="4"/>
      <c r="AD958" s="4"/>
      <c r="AE958" s="4"/>
      <c r="AF958" s="4"/>
      <c r="AG958" s="4"/>
      <c r="AH958" s="4"/>
      <c r="AI958" s="4"/>
      <c r="AJ958" s="4"/>
    </row>
    <row r="959" spans="17:36" ht="14.25" customHeight="1" x14ac:dyDescent="0.15">
      <c r="Q959" s="4"/>
      <c r="R959" s="4"/>
      <c r="S959" s="4"/>
      <c r="T959" s="4"/>
      <c r="U959" s="4"/>
      <c r="V959" s="4"/>
      <c r="W959" s="4"/>
      <c r="X959" s="4"/>
      <c r="Y959" s="4"/>
      <c r="Z959" s="4"/>
      <c r="AA959" s="4"/>
      <c r="AB959" s="4"/>
      <c r="AC959" s="4"/>
      <c r="AD959" s="4"/>
      <c r="AE959" s="4"/>
      <c r="AF959" s="4"/>
      <c r="AG959" s="4"/>
      <c r="AH959" s="4"/>
      <c r="AI959" s="4"/>
      <c r="AJ959" s="4"/>
    </row>
    <row r="960" spans="17:36" ht="14.25" customHeight="1" x14ac:dyDescent="0.15">
      <c r="Q960" s="4"/>
      <c r="R960" s="4"/>
      <c r="S960" s="4"/>
      <c r="T960" s="4"/>
      <c r="U960" s="4"/>
      <c r="V960" s="4"/>
      <c r="W960" s="4"/>
      <c r="X960" s="4"/>
      <c r="Y960" s="4"/>
      <c r="Z960" s="4"/>
      <c r="AA960" s="4"/>
      <c r="AB960" s="4"/>
      <c r="AC960" s="4"/>
      <c r="AD960" s="4"/>
      <c r="AE960" s="4"/>
      <c r="AF960" s="4"/>
      <c r="AG960" s="4"/>
      <c r="AH960" s="4"/>
      <c r="AI960" s="4"/>
      <c r="AJ960" s="4"/>
    </row>
    <row r="961" spans="17:36" ht="14.25" customHeight="1" x14ac:dyDescent="0.15">
      <c r="Q961" s="4"/>
      <c r="R961" s="4"/>
      <c r="S961" s="4"/>
      <c r="T961" s="4"/>
      <c r="U961" s="4"/>
      <c r="V961" s="4"/>
      <c r="W961" s="4"/>
      <c r="X961" s="4"/>
      <c r="Y961" s="4"/>
      <c r="Z961" s="4"/>
      <c r="AA961" s="4"/>
      <c r="AB961" s="4"/>
      <c r="AC961" s="4"/>
      <c r="AD961" s="4"/>
      <c r="AE961" s="4"/>
      <c r="AF961" s="4"/>
      <c r="AG961" s="4"/>
      <c r="AH961" s="4"/>
      <c r="AI961" s="4"/>
      <c r="AJ961" s="4"/>
    </row>
    <row r="962" spans="17:36" ht="14.25" customHeight="1" x14ac:dyDescent="0.15">
      <c r="Q962" s="4"/>
      <c r="R962" s="4"/>
      <c r="S962" s="4"/>
      <c r="T962" s="4"/>
      <c r="U962" s="4"/>
      <c r="V962" s="4"/>
      <c r="W962" s="4"/>
      <c r="X962" s="4"/>
      <c r="Y962" s="4"/>
      <c r="Z962" s="4"/>
      <c r="AA962" s="4"/>
      <c r="AB962" s="4"/>
      <c r="AC962" s="4"/>
      <c r="AD962" s="4"/>
      <c r="AE962" s="4"/>
      <c r="AF962" s="4"/>
      <c r="AG962" s="4"/>
      <c r="AH962" s="4"/>
      <c r="AI962" s="4"/>
      <c r="AJ962" s="4"/>
    </row>
    <row r="963" spans="17:36" ht="14.25" customHeight="1" x14ac:dyDescent="0.15">
      <c r="Q963" s="4"/>
      <c r="R963" s="4"/>
      <c r="S963" s="4"/>
      <c r="T963" s="4"/>
      <c r="U963" s="4"/>
      <c r="V963" s="4"/>
      <c r="W963" s="4"/>
      <c r="X963" s="4"/>
      <c r="Y963" s="4"/>
      <c r="Z963" s="4"/>
      <c r="AA963" s="4"/>
      <c r="AB963" s="4"/>
      <c r="AC963" s="4"/>
      <c r="AD963" s="4"/>
      <c r="AE963" s="4"/>
      <c r="AF963" s="4"/>
      <c r="AG963" s="4"/>
      <c r="AH963" s="4"/>
      <c r="AI963" s="4"/>
      <c r="AJ963" s="4"/>
    </row>
    <row r="964" spans="17:36" ht="14.25" customHeight="1" x14ac:dyDescent="0.15">
      <c r="Q964" s="4"/>
      <c r="R964" s="4"/>
      <c r="S964" s="4"/>
      <c r="T964" s="4"/>
      <c r="U964" s="4"/>
      <c r="V964" s="4"/>
      <c r="W964" s="4"/>
      <c r="X964" s="4"/>
      <c r="Y964" s="4"/>
      <c r="Z964" s="4"/>
      <c r="AA964" s="4"/>
      <c r="AB964" s="4"/>
      <c r="AC964" s="4"/>
      <c r="AD964" s="4"/>
      <c r="AE964" s="4"/>
      <c r="AF964" s="4"/>
      <c r="AG964" s="4"/>
      <c r="AH964" s="4"/>
      <c r="AI964" s="4"/>
      <c r="AJ964" s="4"/>
    </row>
    <row r="965" spans="17:36" ht="14.25" customHeight="1" x14ac:dyDescent="0.15">
      <c r="Q965" s="4"/>
      <c r="R965" s="4"/>
      <c r="S965" s="4"/>
      <c r="T965" s="4"/>
      <c r="U965" s="4"/>
      <c r="V965" s="4"/>
      <c r="W965" s="4"/>
      <c r="X965" s="4"/>
      <c r="Y965" s="4"/>
      <c r="Z965" s="4"/>
      <c r="AA965" s="4"/>
      <c r="AB965" s="4"/>
      <c r="AC965" s="4"/>
      <c r="AD965" s="4"/>
      <c r="AE965" s="4"/>
      <c r="AF965" s="4"/>
      <c r="AG965" s="4"/>
      <c r="AH965" s="4"/>
      <c r="AI965" s="4"/>
      <c r="AJ965" s="4"/>
    </row>
    <row r="966" spans="17:36" ht="14.25" customHeight="1" x14ac:dyDescent="0.15">
      <c r="Q966" s="4"/>
      <c r="R966" s="4"/>
      <c r="S966" s="4"/>
      <c r="T966" s="4"/>
      <c r="U966" s="4"/>
      <c r="V966" s="4"/>
      <c r="W966" s="4"/>
      <c r="X966" s="4"/>
      <c r="Y966" s="4"/>
      <c r="Z966" s="4"/>
      <c r="AA966" s="4"/>
      <c r="AB966" s="4"/>
      <c r="AC966" s="4"/>
      <c r="AD966" s="4"/>
      <c r="AE966" s="4"/>
      <c r="AF966" s="4"/>
      <c r="AG966" s="4"/>
      <c r="AH966" s="4"/>
      <c r="AI966" s="4"/>
      <c r="AJ966" s="4"/>
    </row>
    <row r="967" spans="17:36" ht="14.25" customHeight="1" x14ac:dyDescent="0.15">
      <c r="Q967" s="4"/>
      <c r="R967" s="4"/>
      <c r="S967" s="4"/>
      <c r="T967" s="4"/>
      <c r="U967" s="4"/>
      <c r="V967" s="4"/>
      <c r="W967" s="4"/>
      <c r="X967" s="4"/>
      <c r="Y967" s="4"/>
      <c r="Z967" s="4"/>
      <c r="AA967" s="4"/>
      <c r="AB967" s="4"/>
      <c r="AC967" s="4"/>
      <c r="AD967" s="4"/>
      <c r="AE967" s="4"/>
      <c r="AF967" s="4"/>
      <c r="AG967" s="4"/>
      <c r="AH967" s="4"/>
      <c r="AI967" s="4"/>
      <c r="AJ967" s="4"/>
    </row>
    <row r="968" spans="17:36" ht="14.25" customHeight="1" x14ac:dyDescent="0.15">
      <c r="Q968" s="4"/>
      <c r="R968" s="4"/>
      <c r="S968" s="4"/>
      <c r="T968" s="4"/>
      <c r="U968" s="4"/>
      <c r="V968" s="4"/>
      <c r="W968" s="4"/>
      <c r="X968" s="4"/>
      <c r="Y968" s="4"/>
      <c r="Z968" s="4"/>
      <c r="AA968" s="4"/>
      <c r="AB968" s="4"/>
      <c r="AC968" s="4"/>
      <c r="AD968" s="4"/>
      <c r="AE968" s="4"/>
      <c r="AF968" s="4"/>
      <c r="AG968" s="4"/>
      <c r="AH968" s="4"/>
      <c r="AI968" s="4"/>
      <c r="AJ968" s="4"/>
    </row>
    <row r="969" spans="17:36" ht="14.25" customHeight="1" x14ac:dyDescent="0.15">
      <c r="Q969" s="4"/>
      <c r="R969" s="4"/>
      <c r="S969" s="4"/>
      <c r="T969" s="4"/>
      <c r="U969" s="4"/>
      <c r="V969" s="4"/>
      <c r="W969" s="4"/>
      <c r="X969" s="4"/>
      <c r="Y969" s="4"/>
      <c r="Z969" s="4"/>
      <c r="AA969" s="4"/>
      <c r="AB969" s="4"/>
      <c r="AC969" s="4"/>
      <c r="AD969" s="4"/>
      <c r="AE969" s="4"/>
      <c r="AF969" s="4"/>
      <c r="AG969" s="4"/>
      <c r="AH969" s="4"/>
      <c r="AI969" s="4"/>
      <c r="AJ969" s="4"/>
    </row>
    <row r="970" spans="17:36" ht="14.25" customHeight="1" x14ac:dyDescent="0.15">
      <c r="Q970" s="4"/>
      <c r="R970" s="4"/>
      <c r="S970" s="4"/>
      <c r="T970" s="4"/>
      <c r="U970" s="4"/>
      <c r="V970" s="4"/>
      <c r="W970" s="4"/>
      <c r="X970" s="4"/>
      <c r="Y970" s="4"/>
      <c r="Z970" s="4"/>
      <c r="AA970" s="4"/>
      <c r="AB970" s="4"/>
      <c r="AC970" s="4"/>
      <c r="AD970" s="4"/>
      <c r="AE970" s="4"/>
      <c r="AF970" s="4"/>
      <c r="AG970" s="4"/>
      <c r="AH970" s="4"/>
      <c r="AI970" s="4"/>
      <c r="AJ970" s="4"/>
    </row>
    <row r="971" spans="17:36" ht="14.25" customHeight="1" x14ac:dyDescent="0.15">
      <c r="Q971" s="4"/>
      <c r="R971" s="4"/>
      <c r="S971" s="4"/>
      <c r="T971" s="4"/>
      <c r="U971" s="4"/>
      <c r="V971" s="4"/>
      <c r="W971" s="4"/>
      <c r="X971" s="4"/>
      <c r="Y971" s="4"/>
      <c r="Z971" s="4"/>
      <c r="AA971" s="4"/>
      <c r="AB971" s="4"/>
      <c r="AC971" s="4"/>
      <c r="AD971" s="4"/>
      <c r="AE971" s="4"/>
      <c r="AF971" s="4"/>
      <c r="AG971" s="4"/>
      <c r="AH971" s="4"/>
      <c r="AI971" s="4"/>
      <c r="AJ971" s="4"/>
    </row>
    <row r="972" spans="17:36" ht="14.25" customHeight="1" x14ac:dyDescent="0.15">
      <c r="Q972" s="4"/>
      <c r="R972" s="4"/>
      <c r="S972" s="4"/>
      <c r="T972" s="4"/>
      <c r="U972" s="4"/>
      <c r="V972" s="4"/>
      <c r="W972" s="4"/>
      <c r="X972" s="4"/>
      <c r="Y972" s="4"/>
      <c r="Z972" s="4"/>
      <c r="AA972" s="4"/>
      <c r="AB972" s="4"/>
      <c r="AC972" s="4"/>
      <c r="AD972" s="4"/>
      <c r="AE972" s="4"/>
      <c r="AF972" s="4"/>
      <c r="AG972" s="4"/>
      <c r="AH972" s="4"/>
      <c r="AI972" s="4"/>
      <c r="AJ972" s="4"/>
    </row>
    <row r="973" spans="17:36" ht="14.25" customHeight="1" x14ac:dyDescent="0.15">
      <c r="Q973" s="4"/>
      <c r="R973" s="4"/>
      <c r="S973" s="4"/>
      <c r="T973" s="4"/>
      <c r="U973" s="4"/>
      <c r="V973" s="4"/>
      <c r="W973" s="4"/>
      <c r="X973" s="4"/>
      <c r="Y973" s="4"/>
      <c r="Z973" s="4"/>
      <c r="AA973" s="4"/>
      <c r="AB973" s="4"/>
      <c r="AC973" s="4"/>
      <c r="AD973" s="4"/>
      <c r="AE973" s="4"/>
      <c r="AF973" s="4"/>
      <c r="AG973" s="4"/>
      <c r="AH973" s="4"/>
      <c r="AI973" s="4"/>
      <c r="AJ973" s="4"/>
    </row>
    <row r="974" spans="17:36" ht="14.25" customHeight="1" x14ac:dyDescent="0.15">
      <c r="Q974" s="4"/>
      <c r="R974" s="4"/>
      <c r="S974" s="4"/>
      <c r="T974" s="4"/>
      <c r="U974" s="4"/>
      <c r="V974" s="4"/>
      <c r="W974" s="4"/>
      <c r="X974" s="4"/>
      <c r="Y974" s="4"/>
      <c r="Z974" s="4"/>
      <c r="AA974" s="4"/>
      <c r="AB974" s="4"/>
      <c r="AC974" s="4"/>
      <c r="AD974" s="4"/>
      <c r="AE974" s="4"/>
      <c r="AF974" s="4"/>
      <c r="AG974" s="4"/>
      <c r="AH974" s="4"/>
      <c r="AI974" s="4"/>
      <c r="AJ974" s="4"/>
    </row>
    <row r="975" spans="17:36" ht="14.25" customHeight="1" x14ac:dyDescent="0.15">
      <c r="Q975" s="4"/>
      <c r="R975" s="4"/>
      <c r="S975" s="4"/>
      <c r="T975" s="4"/>
      <c r="U975" s="4"/>
      <c r="V975" s="4"/>
      <c r="W975" s="4"/>
      <c r="X975" s="4"/>
      <c r="Y975" s="4"/>
      <c r="Z975" s="4"/>
      <c r="AA975" s="4"/>
      <c r="AB975" s="4"/>
      <c r="AC975" s="4"/>
      <c r="AD975" s="4"/>
      <c r="AE975" s="4"/>
      <c r="AF975" s="4"/>
      <c r="AG975" s="4"/>
      <c r="AH975" s="4"/>
      <c r="AI975" s="4"/>
      <c r="AJ975" s="4"/>
    </row>
    <row r="976" spans="17:36" ht="14.25" customHeight="1" x14ac:dyDescent="0.15">
      <c r="Q976" s="4"/>
      <c r="R976" s="4"/>
      <c r="S976" s="4"/>
      <c r="T976" s="4"/>
      <c r="U976" s="4"/>
      <c r="V976" s="4"/>
      <c r="W976" s="4"/>
      <c r="X976" s="4"/>
      <c r="Y976" s="4"/>
      <c r="Z976" s="4"/>
      <c r="AA976" s="4"/>
      <c r="AB976" s="4"/>
      <c r="AC976" s="4"/>
      <c r="AD976" s="4"/>
      <c r="AE976" s="4"/>
      <c r="AF976" s="4"/>
      <c r="AG976" s="4"/>
      <c r="AH976" s="4"/>
      <c r="AI976" s="4"/>
      <c r="AJ976" s="4"/>
    </row>
    <row r="977" spans="17:36" ht="14.25" customHeight="1" x14ac:dyDescent="0.15">
      <c r="Q977" s="4"/>
      <c r="R977" s="4"/>
      <c r="S977" s="4"/>
      <c r="T977" s="4"/>
      <c r="U977" s="4"/>
      <c r="V977" s="4"/>
      <c r="W977" s="4"/>
      <c r="X977" s="4"/>
      <c r="Y977" s="4"/>
      <c r="Z977" s="4"/>
      <c r="AA977" s="4"/>
      <c r="AB977" s="4"/>
      <c r="AC977" s="4"/>
      <c r="AD977" s="4"/>
      <c r="AE977" s="4"/>
      <c r="AF977" s="4"/>
      <c r="AG977" s="4"/>
      <c r="AH977" s="4"/>
      <c r="AI977" s="4"/>
      <c r="AJ977" s="4"/>
    </row>
    <row r="978" spans="17:36" ht="14.25" customHeight="1" x14ac:dyDescent="0.15">
      <c r="Q978" s="4"/>
      <c r="R978" s="4"/>
      <c r="S978" s="4"/>
      <c r="T978" s="4"/>
      <c r="U978" s="4"/>
      <c r="V978" s="4"/>
      <c r="W978" s="4"/>
      <c r="X978" s="4"/>
      <c r="Y978" s="4"/>
      <c r="Z978" s="4"/>
      <c r="AA978" s="4"/>
      <c r="AB978" s="4"/>
      <c r="AC978" s="4"/>
      <c r="AD978" s="4"/>
      <c r="AE978" s="4"/>
      <c r="AF978" s="4"/>
      <c r="AG978" s="4"/>
      <c r="AH978" s="4"/>
      <c r="AI978" s="4"/>
      <c r="AJ978" s="4"/>
    </row>
    <row r="979" spans="17:36" ht="14.25" customHeight="1" x14ac:dyDescent="0.15">
      <c r="Q979" s="4"/>
      <c r="R979" s="4"/>
      <c r="S979" s="4"/>
      <c r="T979" s="4"/>
      <c r="U979" s="4"/>
      <c r="V979" s="4"/>
      <c r="W979" s="4"/>
      <c r="X979" s="4"/>
      <c r="Y979" s="4"/>
      <c r="Z979" s="4"/>
      <c r="AA979" s="4"/>
      <c r="AB979" s="4"/>
      <c r="AC979" s="4"/>
      <c r="AD979" s="4"/>
      <c r="AE979" s="4"/>
      <c r="AF979" s="4"/>
      <c r="AG979" s="4"/>
      <c r="AH979" s="4"/>
      <c r="AI979" s="4"/>
      <c r="AJ979" s="4"/>
    </row>
    <row r="980" spans="17:36" ht="14.25" customHeight="1" x14ac:dyDescent="0.15">
      <c r="Q980" s="4"/>
      <c r="R980" s="4"/>
      <c r="S980" s="4"/>
      <c r="T980" s="4"/>
      <c r="U980" s="4"/>
      <c r="V980" s="4"/>
      <c r="W980" s="4"/>
      <c r="X980" s="4"/>
      <c r="Y980" s="4"/>
      <c r="Z980" s="4"/>
      <c r="AA980" s="4"/>
      <c r="AB980" s="4"/>
      <c r="AC980" s="4"/>
      <c r="AD980" s="4"/>
      <c r="AE980" s="4"/>
      <c r="AF980" s="4"/>
      <c r="AG980" s="4"/>
      <c r="AH980" s="4"/>
      <c r="AI980" s="4"/>
      <c r="AJ980" s="4"/>
    </row>
    <row r="981" spans="17:36" ht="14.25" customHeight="1" x14ac:dyDescent="0.15">
      <c r="Q981" s="4"/>
      <c r="R981" s="4"/>
      <c r="S981" s="4"/>
      <c r="T981" s="4"/>
      <c r="U981" s="4"/>
      <c r="V981" s="4"/>
      <c r="W981" s="4"/>
      <c r="X981" s="4"/>
      <c r="Y981" s="4"/>
      <c r="Z981" s="4"/>
      <c r="AA981" s="4"/>
      <c r="AB981" s="4"/>
      <c r="AC981" s="4"/>
      <c r="AD981" s="4"/>
      <c r="AE981" s="4"/>
      <c r="AF981" s="4"/>
      <c r="AG981" s="4"/>
      <c r="AH981" s="4"/>
      <c r="AI981" s="4"/>
      <c r="AJ981" s="4"/>
    </row>
    <row r="982" spans="17:36" ht="14.25" customHeight="1" x14ac:dyDescent="0.15">
      <c r="Q982" s="4"/>
      <c r="R982" s="4"/>
      <c r="S982" s="4"/>
      <c r="T982" s="4"/>
      <c r="U982" s="4"/>
      <c r="V982" s="4"/>
      <c r="W982" s="4"/>
      <c r="X982" s="4"/>
      <c r="Y982" s="4"/>
      <c r="Z982" s="4"/>
      <c r="AA982" s="4"/>
      <c r="AB982" s="4"/>
      <c r="AC982" s="4"/>
      <c r="AD982" s="4"/>
      <c r="AE982" s="4"/>
      <c r="AF982" s="4"/>
      <c r="AG982" s="4"/>
      <c r="AH982" s="4"/>
      <c r="AI982" s="4"/>
      <c r="AJ982" s="4"/>
    </row>
    <row r="983" spans="17:36" ht="14.25" customHeight="1" x14ac:dyDescent="0.15">
      <c r="Q983" s="4"/>
      <c r="R983" s="4"/>
      <c r="S983" s="4"/>
      <c r="T983" s="4"/>
      <c r="U983" s="4"/>
      <c r="V983" s="4"/>
      <c r="W983" s="4"/>
      <c r="X983" s="4"/>
      <c r="Y983" s="4"/>
      <c r="Z983" s="4"/>
      <c r="AA983" s="4"/>
      <c r="AB983" s="4"/>
      <c r="AC983" s="4"/>
      <c r="AD983" s="4"/>
      <c r="AE983" s="4"/>
      <c r="AF983" s="4"/>
      <c r="AG983" s="4"/>
      <c r="AH983" s="4"/>
      <c r="AI983" s="4"/>
      <c r="AJ983" s="4"/>
    </row>
    <row r="984" spans="17:36" ht="14.25" customHeight="1" x14ac:dyDescent="0.15">
      <c r="Q984" s="4"/>
      <c r="R984" s="4"/>
      <c r="S984" s="4"/>
      <c r="T984" s="4"/>
      <c r="U984" s="4"/>
      <c r="V984" s="4"/>
      <c r="W984" s="4"/>
      <c r="X984" s="4"/>
      <c r="Y984" s="4"/>
      <c r="Z984" s="4"/>
      <c r="AA984" s="4"/>
      <c r="AB984" s="4"/>
      <c r="AC984" s="4"/>
      <c r="AD984" s="4"/>
      <c r="AE984" s="4"/>
      <c r="AF984" s="4"/>
      <c r="AG984" s="4"/>
      <c r="AH984" s="4"/>
      <c r="AI984" s="4"/>
      <c r="AJ984" s="4"/>
    </row>
    <row r="985" spans="17:36" ht="14.25" customHeight="1" x14ac:dyDescent="0.15">
      <c r="Q985" s="4"/>
      <c r="R985" s="4"/>
      <c r="S985" s="4"/>
      <c r="T985" s="4"/>
      <c r="U985" s="4"/>
      <c r="V985" s="4"/>
      <c r="W985" s="4"/>
      <c r="X985" s="4"/>
      <c r="Y985" s="4"/>
      <c r="Z985" s="4"/>
      <c r="AA985" s="4"/>
      <c r="AB985" s="4"/>
      <c r="AC985" s="4"/>
      <c r="AD985" s="4"/>
      <c r="AE985" s="4"/>
      <c r="AF985" s="4"/>
      <c r="AG985" s="4"/>
      <c r="AH985" s="4"/>
      <c r="AI985" s="4"/>
      <c r="AJ985" s="4"/>
    </row>
    <row r="986" spans="17:36" ht="14.25" customHeight="1" x14ac:dyDescent="0.15">
      <c r="Q986" s="4"/>
      <c r="R986" s="4"/>
      <c r="S986" s="4"/>
      <c r="T986" s="4"/>
      <c r="U986" s="4"/>
      <c r="V986" s="4"/>
      <c r="W986" s="4"/>
      <c r="X986" s="4"/>
      <c r="Y986" s="4"/>
      <c r="Z986" s="4"/>
      <c r="AA986" s="4"/>
      <c r="AB986" s="4"/>
      <c r="AC986" s="4"/>
      <c r="AD986" s="4"/>
      <c r="AE986" s="4"/>
      <c r="AF986" s="4"/>
      <c r="AG986" s="4"/>
      <c r="AH986" s="4"/>
      <c r="AI986" s="4"/>
      <c r="AJ986" s="4"/>
    </row>
    <row r="987" spans="17:36" ht="14.25" customHeight="1" x14ac:dyDescent="0.15">
      <c r="Q987" s="4"/>
      <c r="R987" s="4"/>
      <c r="S987" s="4"/>
      <c r="T987" s="4"/>
      <c r="U987" s="4"/>
      <c r="V987" s="4"/>
      <c r="W987" s="4"/>
      <c r="X987" s="4"/>
      <c r="Y987" s="4"/>
      <c r="Z987" s="4"/>
      <c r="AA987" s="4"/>
      <c r="AB987" s="4"/>
      <c r="AC987" s="4"/>
      <c r="AD987" s="4"/>
      <c r="AE987" s="4"/>
      <c r="AF987" s="4"/>
      <c r="AG987" s="4"/>
      <c r="AH987" s="4"/>
      <c r="AI987" s="4"/>
      <c r="AJ987" s="4"/>
    </row>
    <row r="988" spans="17:36" ht="14.25" customHeight="1" x14ac:dyDescent="0.15">
      <c r="Q988" s="4"/>
      <c r="R988" s="4"/>
      <c r="S988" s="4"/>
      <c r="T988" s="4"/>
      <c r="U988" s="4"/>
      <c r="V988" s="4"/>
      <c r="W988" s="4"/>
      <c r="X988" s="4"/>
      <c r="Y988" s="4"/>
      <c r="Z988" s="4"/>
      <c r="AA988" s="4"/>
      <c r="AB988" s="4"/>
      <c r="AC988" s="4"/>
      <c r="AD988" s="4"/>
      <c r="AE988" s="4"/>
      <c r="AF988" s="4"/>
      <c r="AG988" s="4"/>
      <c r="AH988" s="4"/>
      <c r="AI988" s="4"/>
      <c r="AJ988" s="4"/>
    </row>
    <row r="989" spans="17:36" ht="14.25" customHeight="1" x14ac:dyDescent="0.15">
      <c r="Q989" s="4"/>
      <c r="R989" s="4"/>
      <c r="S989" s="4"/>
      <c r="T989" s="4"/>
      <c r="U989" s="4"/>
      <c r="V989" s="4"/>
      <c r="W989" s="4"/>
      <c r="X989" s="4"/>
      <c r="Y989" s="4"/>
      <c r="Z989" s="4"/>
      <c r="AA989" s="4"/>
      <c r="AB989" s="4"/>
      <c r="AC989" s="4"/>
      <c r="AD989" s="4"/>
      <c r="AE989" s="4"/>
      <c r="AF989" s="4"/>
      <c r="AG989" s="4"/>
      <c r="AH989" s="4"/>
      <c r="AI989" s="4"/>
      <c r="AJ989" s="4"/>
    </row>
    <row r="990" spans="17:36" ht="14.25" customHeight="1" x14ac:dyDescent="0.15">
      <c r="Q990" s="4"/>
      <c r="R990" s="4"/>
      <c r="S990" s="4"/>
      <c r="T990" s="4"/>
      <c r="U990" s="4"/>
      <c r="V990" s="4"/>
      <c r="W990" s="4"/>
      <c r="X990" s="4"/>
      <c r="Y990" s="4"/>
      <c r="Z990" s="4"/>
      <c r="AA990" s="4"/>
      <c r="AB990" s="4"/>
      <c r="AC990" s="4"/>
      <c r="AD990" s="4"/>
      <c r="AE990" s="4"/>
      <c r="AF990" s="4"/>
      <c r="AG990" s="4"/>
      <c r="AH990" s="4"/>
      <c r="AI990" s="4"/>
      <c r="AJ990" s="4"/>
    </row>
    <row r="991" spans="17:36" ht="14.25" customHeight="1" x14ac:dyDescent="0.15">
      <c r="Q991" s="4"/>
      <c r="R991" s="4"/>
      <c r="S991" s="4"/>
      <c r="T991" s="4"/>
      <c r="U991" s="4"/>
      <c r="V991" s="4"/>
      <c r="W991" s="4"/>
      <c r="X991" s="4"/>
      <c r="Y991" s="4"/>
      <c r="Z991" s="4"/>
      <c r="AA991" s="4"/>
      <c r="AB991" s="4"/>
      <c r="AC991" s="4"/>
      <c r="AD991" s="4"/>
      <c r="AE991" s="4"/>
      <c r="AF991" s="4"/>
      <c r="AG991" s="4"/>
      <c r="AH991" s="4"/>
      <c r="AI991" s="4"/>
      <c r="AJ991" s="4"/>
    </row>
    <row r="992" spans="17:36" ht="14.25" customHeight="1" x14ac:dyDescent="0.15">
      <c r="Q992" s="4"/>
      <c r="R992" s="4"/>
      <c r="S992" s="4"/>
      <c r="T992" s="4"/>
      <c r="U992" s="4"/>
      <c r="V992" s="4"/>
      <c r="W992" s="4"/>
      <c r="X992" s="4"/>
      <c r="Y992" s="4"/>
      <c r="Z992" s="4"/>
      <c r="AA992" s="4"/>
      <c r="AB992" s="4"/>
      <c r="AC992" s="4"/>
      <c r="AD992" s="4"/>
      <c r="AE992" s="4"/>
      <c r="AF992" s="4"/>
      <c r="AG992" s="4"/>
      <c r="AH992" s="4"/>
      <c r="AI992" s="4"/>
      <c r="AJ992" s="4"/>
    </row>
    <row r="993" spans="17:36" ht="14.25" customHeight="1" x14ac:dyDescent="0.15">
      <c r="Q993" s="4"/>
      <c r="R993" s="4"/>
      <c r="S993" s="4"/>
      <c r="T993" s="4"/>
      <c r="U993" s="4"/>
      <c r="V993" s="4"/>
      <c r="W993" s="4"/>
      <c r="X993" s="4"/>
      <c r="Y993" s="4"/>
      <c r="Z993" s="4"/>
      <c r="AA993" s="4"/>
      <c r="AB993" s="4"/>
      <c r="AC993" s="4"/>
      <c r="AD993" s="4"/>
      <c r="AE993" s="4"/>
      <c r="AF993" s="4"/>
      <c r="AG993" s="4"/>
      <c r="AH993" s="4"/>
      <c r="AI993" s="4"/>
      <c r="AJ993" s="4"/>
    </row>
    <row r="994" spans="17:36" ht="14.25" customHeight="1" x14ac:dyDescent="0.15">
      <c r="Q994" s="4"/>
      <c r="R994" s="4"/>
      <c r="S994" s="4"/>
      <c r="T994" s="4"/>
      <c r="U994" s="4"/>
      <c r="V994" s="4"/>
      <c r="W994" s="4"/>
      <c r="X994" s="4"/>
      <c r="Y994" s="4"/>
      <c r="Z994" s="4"/>
      <c r="AA994" s="4"/>
      <c r="AB994" s="4"/>
      <c r="AC994" s="4"/>
      <c r="AD994" s="4"/>
      <c r="AE994" s="4"/>
      <c r="AF994" s="4"/>
      <c r="AG994" s="4"/>
      <c r="AH994" s="4"/>
      <c r="AI994" s="4"/>
      <c r="AJ994" s="4"/>
    </row>
    <row r="995" spans="17:36" ht="14.25" customHeight="1" x14ac:dyDescent="0.15">
      <c r="Q995" s="4"/>
      <c r="R995" s="4"/>
      <c r="S995" s="4"/>
      <c r="T995" s="4"/>
      <c r="U995" s="4"/>
      <c r="V995" s="4"/>
      <c r="W995" s="4"/>
      <c r="X995" s="4"/>
      <c r="Y995" s="4"/>
      <c r="Z995" s="4"/>
      <c r="AA995" s="4"/>
      <c r="AB995" s="4"/>
      <c r="AC995" s="4"/>
      <c r="AD995" s="4"/>
      <c r="AE995" s="4"/>
      <c r="AF995" s="4"/>
      <c r="AG995" s="4"/>
      <c r="AH995" s="4"/>
      <c r="AI995" s="4"/>
      <c r="AJ995" s="4"/>
    </row>
    <row r="996" spans="17:36" ht="14.25" customHeight="1" x14ac:dyDescent="0.15">
      <c r="Q996" s="4"/>
      <c r="R996" s="4"/>
      <c r="S996" s="4"/>
      <c r="T996" s="4"/>
      <c r="U996" s="4"/>
      <c r="V996" s="4"/>
      <c r="W996" s="4"/>
      <c r="X996" s="4"/>
      <c r="Y996" s="4"/>
      <c r="Z996" s="4"/>
      <c r="AA996" s="4"/>
      <c r="AB996" s="4"/>
      <c r="AC996" s="4"/>
      <c r="AD996" s="4"/>
      <c r="AE996" s="4"/>
      <c r="AF996" s="4"/>
      <c r="AG996" s="4"/>
      <c r="AH996" s="4"/>
      <c r="AI996" s="4"/>
      <c r="AJ996" s="4"/>
    </row>
    <row r="997" spans="17:36" ht="14.25" customHeight="1" x14ac:dyDescent="0.15">
      <c r="Q997" s="4"/>
      <c r="R997" s="4"/>
      <c r="S997" s="4"/>
      <c r="T997" s="4"/>
      <c r="U997" s="4"/>
      <c r="V997" s="4"/>
      <c r="W997" s="4"/>
      <c r="X997" s="4"/>
      <c r="Y997" s="4"/>
      <c r="Z997" s="4"/>
      <c r="AA997" s="4"/>
      <c r="AB997" s="4"/>
      <c r="AC997" s="4"/>
      <c r="AD997" s="4"/>
      <c r="AE997" s="4"/>
      <c r="AF997" s="4"/>
      <c r="AG997" s="4"/>
      <c r="AH997" s="4"/>
      <c r="AI997" s="4"/>
      <c r="AJ997" s="4"/>
    </row>
    <row r="998" spans="17:36" ht="14.25" customHeight="1" x14ac:dyDescent="0.15">
      <c r="Q998" s="4"/>
      <c r="R998" s="4"/>
      <c r="S998" s="4"/>
      <c r="T998" s="4"/>
      <c r="U998" s="4"/>
      <c r="V998" s="4"/>
      <c r="W998" s="4"/>
      <c r="X998" s="4"/>
      <c r="Y998" s="4"/>
      <c r="Z998" s="4"/>
      <c r="AA998" s="4"/>
      <c r="AB998" s="4"/>
      <c r="AC998" s="4"/>
      <c r="AD998" s="4"/>
      <c r="AE998" s="4"/>
      <c r="AF998" s="4"/>
      <c r="AG998" s="4"/>
      <c r="AH998" s="4"/>
      <c r="AI998" s="4"/>
      <c r="AJ998" s="4"/>
    </row>
    <row r="999" spans="17:36" ht="14.25" customHeight="1" x14ac:dyDescent="0.15">
      <c r="Q999" s="4"/>
      <c r="R999" s="4"/>
      <c r="S999" s="4"/>
      <c r="T999" s="4"/>
      <c r="U999" s="4"/>
      <c r="V999" s="4"/>
      <c r="W999" s="4"/>
      <c r="X999" s="4"/>
      <c r="Y999" s="4"/>
      <c r="Z999" s="4"/>
      <c r="AA999" s="4"/>
      <c r="AB999" s="4"/>
      <c r="AC999" s="4"/>
      <c r="AD999" s="4"/>
      <c r="AE999" s="4"/>
      <c r="AF999" s="4"/>
      <c r="AG999" s="4"/>
      <c r="AH999" s="4"/>
      <c r="AI999" s="4"/>
      <c r="AJ999" s="4"/>
    </row>
    <row r="1000" spans="17:36" ht="14.25" customHeight="1" x14ac:dyDescent="0.15">
      <c r="Q1000" s="4"/>
      <c r="R1000" s="4"/>
      <c r="S1000" s="4"/>
      <c r="T1000" s="4"/>
      <c r="U1000" s="4"/>
      <c r="V1000" s="4"/>
      <c r="W1000" s="4"/>
      <c r="X1000" s="4"/>
      <c r="Y1000" s="4"/>
      <c r="Z1000" s="4"/>
      <c r="AA1000" s="4"/>
      <c r="AB1000" s="4"/>
      <c r="AC1000" s="4"/>
      <c r="AD1000" s="4"/>
      <c r="AE1000" s="4"/>
      <c r="AF1000" s="4"/>
      <c r="AG1000" s="4"/>
      <c r="AH1000" s="4"/>
      <c r="AI1000" s="4"/>
      <c r="AJ1000" s="4"/>
    </row>
    <row r="1001" spans="17:36" ht="14.25" customHeight="1" x14ac:dyDescent="0.15">
      <c r="Q1001" s="4"/>
      <c r="R1001" s="4"/>
      <c r="S1001" s="4"/>
      <c r="T1001" s="4"/>
      <c r="U1001" s="4"/>
      <c r="V1001" s="4"/>
      <c r="W1001" s="4"/>
      <c r="X1001" s="4"/>
      <c r="Y1001" s="4"/>
      <c r="Z1001" s="4"/>
      <c r="AA1001" s="4"/>
      <c r="AB1001" s="4"/>
      <c r="AC1001" s="4"/>
      <c r="AD1001" s="4"/>
      <c r="AE1001" s="4"/>
      <c r="AF1001" s="4"/>
      <c r="AG1001" s="4"/>
      <c r="AH1001" s="4"/>
      <c r="AI1001" s="4"/>
      <c r="AJ1001" s="4"/>
    </row>
    <row r="1002" spans="17:36" ht="14.25" customHeight="1" x14ac:dyDescent="0.15">
      <c r="Q1002" s="4"/>
      <c r="R1002" s="4"/>
      <c r="S1002" s="4"/>
      <c r="T1002" s="4"/>
      <c r="U1002" s="4"/>
      <c r="V1002" s="4"/>
      <c r="W1002" s="4"/>
      <c r="X1002" s="4"/>
      <c r="Y1002" s="4"/>
      <c r="Z1002" s="4"/>
      <c r="AA1002" s="4"/>
      <c r="AB1002" s="4"/>
      <c r="AC1002" s="4"/>
      <c r="AD1002" s="4"/>
      <c r="AE1002" s="4"/>
      <c r="AF1002" s="4"/>
      <c r="AG1002" s="4"/>
      <c r="AH1002" s="4"/>
      <c r="AI1002" s="4"/>
      <c r="AJ1002" s="4"/>
    </row>
  </sheetData>
  <mergeCells count="268">
    <mergeCell ref="D7:E7"/>
    <mergeCell ref="B2:E2"/>
    <mergeCell ref="F2:K2"/>
    <mergeCell ref="L2:O2"/>
    <mergeCell ref="B3:C3"/>
    <mergeCell ref="D3:E3"/>
    <mergeCell ref="F3:G3"/>
    <mergeCell ref="H3:I3"/>
    <mergeCell ref="J3:K3"/>
    <mergeCell ref="L3:M3"/>
    <mergeCell ref="N3:O3"/>
    <mergeCell ref="H13:I13"/>
    <mergeCell ref="L4:M4"/>
    <mergeCell ref="N4:O4"/>
    <mergeCell ref="P4:P8"/>
    <mergeCell ref="B5:C5"/>
    <mergeCell ref="D5:E5"/>
    <mergeCell ref="F5:G5"/>
    <mergeCell ref="H5:I5"/>
    <mergeCell ref="J5:K5"/>
    <mergeCell ref="L5:M5"/>
    <mergeCell ref="N5:O5"/>
    <mergeCell ref="B4:C4"/>
    <mergeCell ref="D4:E4"/>
    <mergeCell ref="F4:G4"/>
    <mergeCell ref="H4:I4"/>
    <mergeCell ref="J4:K4"/>
    <mergeCell ref="B6:C6"/>
    <mergeCell ref="D6:E6"/>
    <mergeCell ref="F6:G6"/>
    <mergeCell ref="H6:I6"/>
    <mergeCell ref="J6:K6"/>
    <mergeCell ref="L6:M6"/>
    <mergeCell ref="N6:O6"/>
    <mergeCell ref="B7:C7"/>
    <mergeCell ref="D13:E13"/>
    <mergeCell ref="F7:G7"/>
    <mergeCell ref="H7:I7"/>
    <mergeCell ref="J7:K7"/>
    <mergeCell ref="L7:M7"/>
    <mergeCell ref="N7:O7"/>
    <mergeCell ref="N8:O8"/>
    <mergeCell ref="A9:A14"/>
    <mergeCell ref="B9:C9"/>
    <mergeCell ref="D9:E9"/>
    <mergeCell ref="F9:G9"/>
    <mergeCell ref="H9:I9"/>
    <mergeCell ref="J9:K9"/>
    <mergeCell ref="L9:M9"/>
    <mergeCell ref="N9:O9"/>
    <mergeCell ref="F11:G11"/>
    <mergeCell ref="B8:C8"/>
    <mergeCell ref="D8:E8"/>
    <mergeCell ref="F8:G8"/>
    <mergeCell ref="H8:I8"/>
    <mergeCell ref="J8:K8"/>
    <mergeCell ref="L8:M8"/>
    <mergeCell ref="A4:A8"/>
    <mergeCell ref="F13:G13"/>
    <mergeCell ref="N17:O17"/>
    <mergeCell ref="P9:P14"/>
    <mergeCell ref="B10:C10"/>
    <mergeCell ref="D10:E10"/>
    <mergeCell ref="F10:G10"/>
    <mergeCell ref="H10:I10"/>
    <mergeCell ref="J10:K10"/>
    <mergeCell ref="L10:M10"/>
    <mergeCell ref="N10:O10"/>
    <mergeCell ref="B11:C11"/>
    <mergeCell ref="D11:E11"/>
    <mergeCell ref="N13:O13"/>
    <mergeCell ref="B14:C14"/>
    <mergeCell ref="D14:E14"/>
    <mergeCell ref="F14:G14"/>
    <mergeCell ref="H14:I14"/>
    <mergeCell ref="J14:K14"/>
    <mergeCell ref="L14:M14"/>
    <mergeCell ref="N14:O14"/>
    <mergeCell ref="H11:I11"/>
    <mergeCell ref="J11:K11"/>
    <mergeCell ref="L11:M11"/>
    <mergeCell ref="N11:O11"/>
    <mergeCell ref="B13:C13"/>
    <mergeCell ref="A15:A19"/>
    <mergeCell ref="J13:K13"/>
    <mergeCell ref="L13:M13"/>
    <mergeCell ref="L15:M15"/>
    <mergeCell ref="N15:O15"/>
    <mergeCell ref="P15:P19"/>
    <mergeCell ref="B16:C16"/>
    <mergeCell ref="D16:E16"/>
    <mergeCell ref="F16:G16"/>
    <mergeCell ref="H16:I16"/>
    <mergeCell ref="J16:K16"/>
    <mergeCell ref="L16:M16"/>
    <mergeCell ref="N16:O16"/>
    <mergeCell ref="B15:C15"/>
    <mergeCell ref="D15:E15"/>
    <mergeCell ref="F15:G15"/>
    <mergeCell ref="H15:I15"/>
    <mergeCell ref="J15:K15"/>
    <mergeCell ref="B17:C17"/>
    <mergeCell ref="D17:E17"/>
    <mergeCell ref="F17:G17"/>
    <mergeCell ref="H17:I17"/>
    <mergeCell ref="J17:K17"/>
    <mergeCell ref="L17:M17"/>
    <mergeCell ref="A20:A24"/>
    <mergeCell ref="B20:C20"/>
    <mergeCell ref="D20:E20"/>
    <mergeCell ref="F20:G20"/>
    <mergeCell ref="H20:I20"/>
    <mergeCell ref="J20:K20"/>
    <mergeCell ref="L20:M20"/>
    <mergeCell ref="N20:O20"/>
    <mergeCell ref="F22:G22"/>
    <mergeCell ref="D23:E23"/>
    <mergeCell ref="F23:G23"/>
    <mergeCell ref="H23:I23"/>
    <mergeCell ref="J23:K23"/>
    <mergeCell ref="L23:M23"/>
    <mergeCell ref="B18:C18"/>
    <mergeCell ref="D18:E18"/>
    <mergeCell ref="F18:G18"/>
    <mergeCell ref="H18:I18"/>
    <mergeCell ref="J18:K18"/>
    <mergeCell ref="L18:M18"/>
    <mergeCell ref="N18:O18"/>
    <mergeCell ref="N19:O19"/>
    <mergeCell ref="B19:C19"/>
    <mergeCell ref="D19:E19"/>
    <mergeCell ref="F19:G19"/>
    <mergeCell ref="H19:I19"/>
    <mergeCell ref="J19:K19"/>
    <mergeCell ref="L19:M19"/>
    <mergeCell ref="N28:O28"/>
    <mergeCell ref="P20:P24"/>
    <mergeCell ref="B21:C21"/>
    <mergeCell ref="D21:E21"/>
    <mergeCell ref="F21:G21"/>
    <mergeCell ref="H21:I21"/>
    <mergeCell ref="J21:K21"/>
    <mergeCell ref="L21:M21"/>
    <mergeCell ref="N21:O21"/>
    <mergeCell ref="B22:C22"/>
    <mergeCell ref="D22:E22"/>
    <mergeCell ref="N23:O23"/>
    <mergeCell ref="B24:C24"/>
    <mergeCell ref="D24:E24"/>
    <mergeCell ref="F24:G24"/>
    <mergeCell ref="H24:I24"/>
    <mergeCell ref="J24:K24"/>
    <mergeCell ref="L24:M24"/>
    <mergeCell ref="N24:O24"/>
    <mergeCell ref="H22:I22"/>
    <mergeCell ref="J22:K22"/>
    <mergeCell ref="L22:M22"/>
    <mergeCell ref="N22:O22"/>
    <mergeCell ref="B23:C23"/>
    <mergeCell ref="B27:C27"/>
    <mergeCell ref="D27:E27"/>
    <mergeCell ref="F27:G27"/>
    <mergeCell ref="H27:I27"/>
    <mergeCell ref="J27:K27"/>
    <mergeCell ref="F28:G28"/>
    <mergeCell ref="H28:I28"/>
    <mergeCell ref="J28:K28"/>
    <mergeCell ref="L28:M28"/>
    <mergeCell ref="H26:I26"/>
    <mergeCell ref="J26:K26"/>
    <mergeCell ref="L26:M26"/>
    <mergeCell ref="N26:O26"/>
    <mergeCell ref="B25:C25"/>
    <mergeCell ref="D25:E25"/>
    <mergeCell ref="F25:G25"/>
    <mergeCell ref="H25:I25"/>
    <mergeCell ref="J25:K25"/>
    <mergeCell ref="L25:M25"/>
    <mergeCell ref="N25:O25"/>
    <mergeCell ref="N29:O29"/>
    <mergeCell ref="A30:A34"/>
    <mergeCell ref="B30:C30"/>
    <mergeCell ref="D30:E30"/>
    <mergeCell ref="F30:G30"/>
    <mergeCell ref="H30:I30"/>
    <mergeCell ref="J30:K30"/>
    <mergeCell ref="L30:M30"/>
    <mergeCell ref="N30:O30"/>
    <mergeCell ref="F32:G32"/>
    <mergeCell ref="B29:C29"/>
    <mergeCell ref="D29:E29"/>
    <mergeCell ref="F29:G29"/>
    <mergeCell ref="H29:I29"/>
    <mergeCell ref="J29:K29"/>
    <mergeCell ref="L29:M29"/>
    <mergeCell ref="A25:A29"/>
    <mergeCell ref="H34:I34"/>
    <mergeCell ref="L27:M27"/>
    <mergeCell ref="N27:O27"/>
    <mergeCell ref="B28:C28"/>
    <mergeCell ref="D28:E28"/>
    <mergeCell ref="D26:E26"/>
    <mergeCell ref="F26:G26"/>
    <mergeCell ref="P30:P34"/>
    <mergeCell ref="B31:C31"/>
    <mergeCell ref="D31:E31"/>
    <mergeCell ref="F31:G31"/>
    <mergeCell ref="H31:I31"/>
    <mergeCell ref="J31:K31"/>
    <mergeCell ref="L31:M31"/>
    <mergeCell ref="N31:O31"/>
    <mergeCell ref="B32:C32"/>
    <mergeCell ref="D32:E32"/>
    <mergeCell ref="H32:I32"/>
    <mergeCell ref="J32:K32"/>
    <mergeCell ref="L32:M32"/>
    <mergeCell ref="N32:O32"/>
    <mergeCell ref="B33:C33"/>
    <mergeCell ref="F33:G33"/>
    <mergeCell ref="H33:I33"/>
    <mergeCell ref="J33:K33"/>
    <mergeCell ref="P25:P29"/>
    <mergeCell ref="B26:C26"/>
    <mergeCell ref="L33:M33"/>
    <mergeCell ref="N33:O33"/>
    <mergeCell ref="N34:O34"/>
    <mergeCell ref="B34:C34"/>
    <mergeCell ref="D34:E34"/>
    <mergeCell ref="F34:G34"/>
    <mergeCell ref="A35:A39"/>
    <mergeCell ref="B35:C35"/>
    <mergeCell ref="D35:E35"/>
    <mergeCell ref="F35:G35"/>
    <mergeCell ref="H35:I35"/>
    <mergeCell ref="J35:K35"/>
    <mergeCell ref="L35:M35"/>
    <mergeCell ref="N35:O35"/>
    <mergeCell ref="F37:G37"/>
    <mergeCell ref="F38:G38"/>
    <mergeCell ref="H38:I38"/>
    <mergeCell ref="J38:K38"/>
    <mergeCell ref="L38:M38"/>
    <mergeCell ref="J34:K34"/>
    <mergeCell ref="L34:M34"/>
    <mergeCell ref="P35:P39"/>
    <mergeCell ref="B36:C36"/>
    <mergeCell ref="D36:E36"/>
    <mergeCell ref="F36:G36"/>
    <mergeCell ref="H36:I36"/>
    <mergeCell ref="J36:K36"/>
    <mergeCell ref="L36:M36"/>
    <mergeCell ref="N36:O36"/>
    <mergeCell ref="B37:C37"/>
    <mergeCell ref="D37:E37"/>
    <mergeCell ref="N38:O38"/>
    <mergeCell ref="B39:C39"/>
    <mergeCell ref="D39:E39"/>
    <mergeCell ref="F39:G39"/>
    <mergeCell ref="H39:I39"/>
    <mergeCell ref="J39:K39"/>
    <mergeCell ref="L39:M39"/>
    <mergeCell ref="N39:O39"/>
    <mergeCell ref="H37:I37"/>
    <mergeCell ref="J37:K37"/>
    <mergeCell ref="L37:M37"/>
    <mergeCell ref="N37:O37"/>
    <mergeCell ref="B38:C38"/>
    <mergeCell ref="D38:E38"/>
  </mergeCells>
  <printOptions horizontalCentered="1" verticalCentered="1"/>
  <pageMargins left="0.19685039370078741" right="0.19685039370078741" top="0.19685039370078741" bottom="0.59055118110236227" header="0" footer="0"/>
  <pageSetup paperSize="9" scale="92" orientation="landscape" horizontalDpi="360" verticalDpi="36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FE9C0B-A9D5-41D6-BD05-8CD87E8E71D2}">
  <sheetPr>
    <pageSetUpPr fitToPage="1"/>
  </sheetPr>
  <dimension ref="A1:AJ1002"/>
  <sheetViews>
    <sheetView showGridLines="0" tabSelected="1" topLeftCell="A4" zoomScaleNormal="100" workbookViewId="0">
      <selection activeCell="E43" sqref="E43"/>
    </sheetView>
  </sheetViews>
  <sheetFormatPr baseColWidth="10" defaultColWidth="12.6640625" defaultRowHeight="15" customHeight="1" x14ac:dyDescent="0.15"/>
  <cols>
    <col min="1" max="1" width="4.1640625" style="14" customWidth="1"/>
    <col min="2" max="2" width="9.1640625" style="3" customWidth="1"/>
    <col min="3" max="3" width="10.1640625" style="3" customWidth="1"/>
    <col min="4" max="4" width="9.1640625" style="3" customWidth="1"/>
    <col min="5" max="5" width="10.1640625" style="3" customWidth="1"/>
    <col min="6" max="6" width="9.1640625" style="3" customWidth="1"/>
    <col min="7" max="7" width="10.1640625" style="3" customWidth="1"/>
    <col min="8" max="8" width="9.1640625" style="3" customWidth="1"/>
    <col min="9" max="9" width="10.1640625" style="3" customWidth="1"/>
    <col min="10" max="10" width="9.1640625" style="3" customWidth="1"/>
    <col min="11" max="11" width="10.1640625" style="3" customWidth="1"/>
    <col min="12" max="12" width="9.1640625" style="3" customWidth="1"/>
    <col min="13" max="13" width="10.1640625" style="3" customWidth="1"/>
    <col min="14" max="14" width="9.1640625" style="3" customWidth="1"/>
    <col min="15" max="15" width="10.1640625" style="3" customWidth="1"/>
    <col min="16" max="16" width="4.6640625" style="14" customWidth="1"/>
    <col min="17" max="36" width="9.5" style="3" customWidth="1"/>
    <col min="37" max="16384" width="12.6640625" style="3"/>
  </cols>
  <sheetData>
    <row r="1" spans="1:36" s="6" customFormat="1" ht="24" customHeight="1" x14ac:dyDescent="0.2">
      <c r="A1" s="11" t="s">
        <v>251</v>
      </c>
      <c r="B1" s="24"/>
      <c r="C1" s="25" t="str">
        <f>CONCATENATE(A2," ",A1)</f>
        <v>17 JUIN</v>
      </c>
      <c r="D1" s="32">
        <f>WEEKNUM(C1)</f>
        <v>25</v>
      </c>
      <c r="E1" s="10" t="s">
        <v>248</v>
      </c>
      <c r="F1" s="10"/>
      <c r="G1" s="10"/>
      <c r="H1" s="10" t="s">
        <v>249</v>
      </c>
      <c r="I1" s="26">
        <f>18+D1</f>
        <v>43</v>
      </c>
      <c r="J1" s="10"/>
      <c r="K1" s="10"/>
      <c r="L1" s="10"/>
      <c r="M1" s="10"/>
      <c r="N1" s="10"/>
      <c r="O1" s="11"/>
      <c r="P1" s="10"/>
    </row>
    <row r="2" spans="1:36" s="6" customFormat="1" ht="24" customHeight="1" thickBot="1" x14ac:dyDescent="0.25">
      <c r="A2" s="33" t="str">
        <f>RIGHT(A4,2)</f>
        <v>17</v>
      </c>
      <c r="B2" s="88" t="s">
        <v>0</v>
      </c>
      <c r="C2" s="88"/>
      <c r="D2" s="88"/>
      <c r="E2" s="88"/>
      <c r="F2" s="89" t="s">
        <v>1</v>
      </c>
      <c r="G2" s="90"/>
      <c r="H2" s="90"/>
      <c r="I2" s="90"/>
      <c r="J2" s="90"/>
      <c r="K2" s="91"/>
      <c r="L2" s="92" t="s">
        <v>2</v>
      </c>
      <c r="M2" s="93"/>
      <c r="N2" s="93"/>
      <c r="O2" s="93"/>
      <c r="P2" s="12"/>
      <c r="Q2" s="7"/>
      <c r="R2" s="2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</row>
    <row r="3" spans="1:36" s="6" customFormat="1" ht="14.25" customHeight="1" x14ac:dyDescent="0.15">
      <c r="A3" s="13"/>
      <c r="B3" s="94" t="s">
        <v>255</v>
      </c>
      <c r="C3" s="95"/>
      <c r="D3" s="94" t="s">
        <v>3</v>
      </c>
      <c r="E3" s="96"/>
      <c r="F3" s="94" t="s">
        <v>4</v>
      </c>
      <c r="G3" s="95"/>
      <c r="H3" s="94" t="s">
        <v>5</v>
      </c>
      <c r="I3" s="96"/>
      <c r="J3" s="94" t="s">
        <v>6</v>
      </c>
      <c r="K3" s="96"/>
      <c r="L3" s="94" t="s">
        <v>7</v>
      </c>
      <c r="M3" s="95"/>
      <c r="N3" s="94" t="s">
        <v>8</v>
      </c>
      <c r="O3" s="96"/>
      <c r="P3" s="13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</row>
    <row r="4" spans="1:36" ht="15" customHeight="1" x14ac:dyDescent="0.15">
      <c r="A4" s="53" t="s">
        <v>179</v>
      </c>
      <c r="B4" s="55"/>
      <c r="C4" s="56"/>
      <c r="D4" s="55"/>
      <c r="E4" s="56"/>
      <c r="F4" s="68"/>
      <c r="G4" s="69"/>
      <c r="H4" s="55"/>
      <c r="I4" s="56"/>
      <c r="J4" s="55"/>
      <c r="K4" s="56"/>
      <c r="L4" s="55"/>
      <c r="M4" s="56"/>
      <c r="N4" s="55"/>
      <c r="O4" s="56"/>
      <c r="P4" s="53" t="str">
        <f>A4</f>
        <v>LUNDI 17</v>
      </c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</row>
    <row r="5" spans="1:36" ht="14.25" customHeight="1" x14ac:dyDescent="0.15">
      <c r="A5" s="47"/>
      <c r="B5" s="37"/>
      <c r="C5" s="38"/>
      <c r="D5" s="41" t="s">
        <v>85</v>
      </c>
      <c r="E5" s="42"/>
      <c r="F5" s="37"/>
      <c r="G5" s="38"/>
      <c r="H5" s="37"/>
      <c r="I5" s="38"/>
      <c r="J5" s="37"/>
      <c r="K5" s="38"/>
      <c r="L5" s="41" t="s">
        <v>63</v>
      </c>
      <c r="M5" s="42"/>
      <c r="N5" s="37"/>
      <c r="O5" s="38"/>
      <c r="P5" s="47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</row>
    <row r="6" spans="1:36" ht="14.25" customHeight="1" x14ac:dyDescent="0.15">
      <c r="A6" s="47"/>
      <c r="B6" s="37"/>
      <c r="C6" s="38"/>
      <c r="D6" s="41" t="s">
        <v>86</v>
      </c>
      <c r="E6" s="42"/>
      <c r="F6" s="41" t="s">
        <v>87</v>
      </c>
      <c r="G6" s="42"/>
      <c r="H6" s="41" t="s">
        <v>14</v>
      </c>
      <c r="I6" s="42"/>
      <c r="J6" s="41" t="s">
        <v>14</v>
      </c>
      <c r="K6" s="42"/>
      <c r="L6" s="37"/>
      <c r="M6" s="38"/>
      <c r="N6" s="37"/>
      <c r="O6" s="38"/>
      <c r="P6" s="47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</row>
    <row r="7" spans="1:36" ht="14.25" customHeight="1" x14ac:dyDescent="0.15">
      <c r="A7" s="47"/>
      <c r="B7" s="37"/>
      <c r="C7" s="38"/>
      <c r="D7" s="41" t="s">
        <v>88</v>
      </c>
      <c r="E7" s="42"/>
      <c r="F7" s="78"/>
      <c r="G7" s="79"/>
      <c r="H7" s="37"/>
      <c r="I7" s="38"/>
      <c r="J7" s="37"/>
      <c r="K7" s="38"/>
      <c r="L7" s="118" t="s">
        <v>213</v>
      </c>
      <c r="M7" s="38"/>
      <c r="N7" s="37"/>
      <c r="O7" s="38"/>
      <c r="P7" s="47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</row>
    <row r="8" spans="1:36" ht="14.25" customHeight="1" x14ac:dyDescent="0.15">
      <c r="A8" s="47"/>
      <c r="B8" s="39"/>
      <c r="C8" s="40"/>
      <c r="D8" s="117"/>
      <c r="E8" s="40"/>
      <c r="F8" s="82"/>
      <c r="G8" s="83"/>
      <c r="H8" s="84" t="s">
        <v>252</v>
      </c>
      <c r="I8" s="85"/>
      <c r="J8" s="39"/>
      <c r="K8" s="40"/>
      <c r="L8" s="72" t="s">
        <v>90</v>
      </c>
      <c r="M8" s="67"/>
      <c r="N8" s="39"/>
      <c r="O8" s="40"/>
      <c r="P8" s="47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</row>
    <row r="9" spans="1:36" ht="15" customHeight="1" x14ac:dyDescent="0.15">
      <c r="A9" s="59" t="s">
        <v>180</v>
      </c>
      <c r="B9" s="64"/>
      <c r="C9" s="65"/>
      <c r="D9" s="64"/>
      <c r="E9" s="65"/>
      <c r="F9" s="64"/>
      <c r="G9" s="65"/>
      <c r="H9" s="49"/>
      <c r="I9" s="50"/>
      <c r="J9" s="64"/>
      <c r="K9" s="65"/>
      <c r="L9" s="64"/>
      <c r="M9" s="65"/>
      <c r="N9" s="49"/>
      <c r="O9" s="50"/>
      <c r="P9" s="59" t="str">
        <f>A9</f>
        <v>MARDI 18</v>
      </c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</row>
    <row r="10" spans="1:36" ht="14.25" customHeight="1" x14ac:dyDescent="0.15">
      <c r="A10" s="60"/>
      <c r="B10" s="49"/>
      <c r="C10" s="50"/>
      <c r="D10" s="62"/>
      <c r="E10" s="63"/>
      <c r="F10" s="62" t="s">
        <v>211</v>
      </c>
      <c r="G10" s="63"/>
      <c r="H10" s="49"/>
      <c r="I10" s="50"/>
      <c r="J10" s="49"/>
      <c r="K10" s="50"/>
      <c r="L10" s="49"/>
      <c r="M10" s="50"/>
      <c r="N10" s="75" t="s">
        <v>12</v>
      </c>
      <c r="O10" s="63"/>
      <c r="P10" s="60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</row>
    <row r="11" spans="1:36" ht="14.25" customHeight="1" x14ac:dyDescent="0.15">
      <c r="A11" s="60"/>
      <c r="B11" s="49"/>
      <c r="C11" s="50"/>
      <c r="D11" s="49"/>
      <c r="E11" s="50"/>
      <c r="F11" s="62"/>
      <c r="G11" s="63"/>
      <c r="H11" s="62" t="s">
        <v>14</v>
      </c>
      <c r="I11" s="63"/>
      <c r="J11" s="62" t="s">
        <v>14</v>
      </c>
      <c r="K11" s="63"/>
      <c r="L11" s="62" t="s">
        <v>15</v>
      </c>
      <c r="M11" s="63"/>
      <c r="N11" s="49"/>
      <c r="O11" s="50"/>
      <c r="P11" s="60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</row>
    <row r="12" spans="1:36" ht="14.25" customHeight="1" x14ac:dyDescent="0.15">
      <c r="A12" s="60"/>
      <c r="B12" s="20"/>
      <c r="C12" s="21"/>
      <c r="D12" s="20"/>
      <c r="E12" s="21"/>
      <c r="F12" s="20"/>
      <c r="G12" s="21"/>
      <c r="H12" s="17"/>
      <c r="I12" s="18"/>
      <c r="J12" s="20"/>
      <c r="K12" s="21"/>
      <c r="L12" s="20"/>
      <c r="M12" s="21"/>
      <c r="N12" s="20"/>
      <c r="O12" s="21"/>
      <c r="P12" s="60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</row>
    <row r="13" spans="1:36" ht="14.25" customHeight="1" x14ac:dyDescent="0.15">
      <c r="A13" s="60"/>
      <c r="B13" s="49"/>
      <c r="C13" s="50"/>
      <c r="D13" s="62" t="s">
        <v>92</v>
      </c>
      <c r="E13" s="63"/>
      <c r="F13" s="62" t="s">
        <v>17</v>
      </c>
      <c r="G13" s="63"/>
      <c r="H13" s="62"/>
      <c r="I13" s="63"/>
      <c r="J13" s="49"/>
      <c r="K13" s="50"/>
      <c r="L13" s="49"/>
      <c r="M13" s="50"/>
      <c r="N13" s="49"/>
      <c r="O13" s="50"/>
      <c r="P13" s="60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</row>
    <row r="14" spans="1:36" ht="14.25" customHeight="1" x14ac:dyDescent="0.15">
      <c r="A14" s="61"/>
      <c r="B14" s="49"/>
      <c r="C14" s="50"/>
      <c r="D14" s="70" t="s">
        <v>19</v>
      </c>
      <c r="E14" s="71"/>
      <c r="F14" s="62"/>
      <c r="G14" s="63"/>
      <c r="H14" s="62"/>
      <c r="I14" s="63"/>
      <c r="J14" s="57"/>
      <c r="K14" s="58"/>
      <c r="L14" s="62" t="s">
        <v>22</v>
      </c>
      <c r="M14" s="63"/>
      <c r="N14" s="49"/>
      <c r="O14" s="50"/>
      <c r="P14" s="61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</row>
    <row r="15" spans="1:36" ht="15.75" customHeight="1" x14ac:dyDescent="0.15">
      <c r="A15" s="46" t="s">
        <v>181</v>
      </c>
      <c r="B15" s="55"/>
      <c r="C15" s="56"/>
      <c r="D15" s="68"/>
      <c r="E15" s="69"/>
      <c r="F15" s="68" t="s">
        <v>212</v>
      </c>
      <c r="G15" s="69"/>
      <c r="H15" s="55"/>
      <c r="I15" s="56"/>
      <c r="J15" s="55"/>
      <c r="K15" s="56"/>
      <c r="L15" s="68" t="s">
        <v>25</v>
      </c>
      <c r="M15" s="69"/>
      <c r="N15" s="55"/>
      <c r="O15" s="56"/>
      <c r="P15" s="46" t="str">
        <f>A15</f>
        <v>MERCREDI 19</v>
      </c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</row>
    <row r="16" spans="1:36" ht="15.75" customHeight="1" x14ac:dyDescent="0.15">
      <c r="A16" s="47"/>
      <c r="B16" s="37"/>
      <c r="C16" s="38"/>
      <c r="D16" s="37"/>
      <c r="E16" s="38"/>
      <c r="F16" s="41" t="s">
        <v>26</v>
      </c>
      <c r="G16" s="42"/>
      <c r="H16" s="37"/>
      <c r="I16" s="38"/>
      <c r="J16" s="41"/>
      <c r="K16" s="42"/>
      <c r="L16" s="37"/>
      <c r="M16" s="38"/>
      <c r="N16" s="37"/>
      <c r="O16" s="38"/>
      <c r="P16" s="47"/>
      <c r="Q16" s="5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</row>
    <row r="17" spans="1:36" ht="15.75" customHeight="1" x14ac:dyDescent="0.15">
      <c r="A17" s="47"/>
      <c r="B17" s="37"/>
      <c r="C17" s="38"/>
      <c r="D17" s="41"/>
      <c r="E17" s="42"/>
      <c r="F17" s="41" t="s">
        <v>28</v>
      </c>
      <c r="G17" s="42"/>
      <c r="H17" s="41"/>
      <c r="I17" s="42"/>
      <c r="J17" s="41" t="s">
        <v>30</v>
      </c>
      <c r="K17" s="42"/>
      <c r="L17" s="41" t="s">
        <v>27</v>
      </c>
      <c r="M17" s="42"/>
      <c r="N17" s="37"/>
      <c r="O17" s="38"/>
      <c r="P17" s="47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</row>
    <row r="18" spans="1:36" ht="15.75" customHeight="1" x14ac:dyDescent="0.15">
      <c r="A18" s="47"/>
      <c r="B18" s="37"/>
      <c r="C18" s="38"/>
      <c r="D18" s="37"/>
      <c r="E18" s="38"/>
      <c r="F18" s="41" t="s">
        <v>31</v>
      </c>
      <c r="G18" s="42"/>
      <c r="H18" s="41" t="s">
        <v>32</v>
      </c>
      <c r="I18" s="42"/>
      <c r="J18" s="37"/>
      <c r="K18" s="38"/>
      <c r="L18" s="37"/>
      <c r="M18" s="38"/>
      <c r="N18" s="37"/>
      <c r="O18" s="38"/>
      <c r="P18" s="47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</row>
    <row r="19" spans="1:36" ht="16.5" customHeight="1" x14ac:dyDescent="0.15">
      <c r="A19" s="48"/>
      <c r="B19" s="39"/>
      <c r="C19" s="40"/>
      <c r="D19" s="39"/>
      <c r="E19" s="40"/>
      <c r="F19" s="72" t="s">
        <v>34</v>
      </c>
      <c r="G19" s="67"/>
      <c r="H19" s="39"/>
      <c r="I19" s="40"/>
      <c r="J19" s="39"/>
      <c r="K19" s="40"/>
      <c r="L19" s="72" t="s">
        <v>35</v>
      </c>
      <c r="M19" s="67"/>
      <c r="N19" s="39"/>
      <c r="O19" s="40"/>
      <c r="P19" s="48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</row>
    <row r="20" spans="1:36" ht="15" customHeight="1" x14ac:dyDescent="0.15">
      <c r="A20" s="59" t="s">
        <v>182</v>
      </c>
      <c r="B20" s="64"/>
      <c r="C20" s="65"/>
      <c r="D20" s="64"/>
      <c r="E20" s="65"/>
      <c r="F20" s="73" t="s">
        <v>37</v>
      </c>
      <c r="G20" s="74"/>
      <c r="H20" s="49"/>
      <c r="I20" s="50"/>
      <c r="J20" s="64"/>
      <c r="K20" s="65"/>
      <c r="L20" s="64"/>
      <c r="M20" s="65"/>
      <c r="N20" s="49"/>
      <c r="O20" s="50"/>
      <c r="P20" s="59" t="str">
        <f>A20</f>
        <v>JEUDI 20</v>
      </c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</row>
    <row r="21" spans="1:36" ht="14.25" customHeight="1" x14ac:dyDescent="0.15">
      <c r="A21" s="60"/>
      <c r="B21" s="49"/>
      <c r="C21" s="50"/>
      <c r="D21" s="49"/>
      <c r="E21" s="50"/>
      <c r="F21" s="62" t="s">
        <v>38</v>
      </c>
      <c r="G21" s="63"/>
      <c r="H21" s="49"/>
      <c r="I21" s="50"/>
      <c r="J21" s="49"/>
      <c r="K21" s="50"/>
      <c r="L21" s="49"/>
      <c r="M21" s="50"/>
      <c r="N21" s="49"/>
      <c r="O21" s="50"/>
      <c r="P21" s="60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</row>
    <row r="22" spans="1:36" ht="14.25" customHeight="1" x14ac:dyDescent="0.15">
      <c r="A22" s="60"/>
      <c r="B22" s="49"/>
      <c r="C22" s="50"/>
      <c r="D22" s="49"/>
      <c r="E22" s="50"/>
      <c r="F22" s="62"/>
      <c r="G22" s="63"/>
      <c r="H22" s="49"/>
      <c r="I22" s="50"/>
      <c r="J22" s="49"/>
      <c r="K22" s="50"/>
      <c r="L22" s="62" t="s">
        <v>39</v>
      </c>
      <c r="M22" s="63"/>
      <c r="N22" s="62" t="s">
        <v>128</v>
      </c>
      <c r="O22" s="63"/>
      <c r="P22" s="60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</row>
    <row r="23" spans="1:36" ht="14.25" customHeight="1" x14ac:dyDescent="0.15">
      <c r="A23" s="60"/>
      <c r="B23" s="49"/>
      <c r="C23" s="50"/>
      <c r="D23" s="49"/>
      <c r="E23" s="50"/>
      <c r="F23" s="62" t="s">
        <v>254</v>
      </c>
      <c r="G23" s="63"/>
      <c r="H23" s="49"/>
      <c r="I23" s="50"/>
      <c r="J23" s="49"/>
      <c r="K23" s="50"/>
      <c r="L23" s="49"/>
      <c r="M23" s="50"/>
      <c r="N23" s="49"/>
      <c r="O23" s="50"/>
      <c r="P23" s="60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</row>
    <row r="24" spans="1:36" ht="14.25" customHeight="1" x14ac:dyDescent="0.15">
      <c r="A24" s="61"/>
      <c r="B24" s="57"/>
      <c r="C24" s="58"/>
      <c r="D24" s="62" t="s">
        <v>40</v>
      </c>
      <c r="E24" s="63"/>
      <c r="F24" s="57"/>
      <c r="G24" s="58"/>
      <c r="H24" s="62" t="s">
        <v>96</v>
      </c>
      <c r="I24" s="63"/>
      <c r="J24" s="57"/>
      <c r="K24" s="58"/>
      <c r="L24" s="70" t="s">
        <v>42</v>
      </c>
      <c r="M24" s="71"/>
      <c r="N24" s="49"/>
      <c r="O24" s="50"/>
      <c r="P24" s="61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</row>
    <row r="25" spans="1:36" ht="15.75" customHeight="1" x14ac:dyDescent="0.15">
      <c r="A25" s="46" t="s">
        <v>183</v>
      </c>
      <c r="B25" s="55"/>
      <c r="C25" s="56"/>
      <c r="D25" s="55"/>
      <c r="E25" s="56"/>
      <c r="F25" s="68" t="s">
        <v>44</v>
      </c>
      <c r="G25" s="69"/>
      <c r="H25" s="68" t="s">
        <v>45</v>
      </c>
      <c r="I25" s="69"/>
      <c r="J25" s="55"/>
      <c r="K25" s="56"/>
      <c r="L25" s="55"/>
      <c r="M25" s="56"/>
      <c r="N25" s="55"/>
      <c r="O25" s="56"/>
      <c r="P25" s="46" t="str">
        <f>A25</f>
        <v>VENDREDI 21</v>
      </c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</row>
    <row r="26" spans="1:36" ht="16.5" customHeight="1" x14ac:dyDescent="0.15">
      <c r="A26" s="47"/>
      <c r="B26" s="37"/>
      <c r="C26" s="38"/>
      <c r="D26" s="37"/>
      <c r="E26" s="38"/>
      <c r="F26" s="37"/>
      <c r="G26" s="38"/>
      <c r="H26" s="37"/>
      <c r="I26" s="38"/>
      <c r="J26" s="37"/>
      <c r="K26" s="38"/>
      <c r="L26" s="37"/>
      <c r="M26" s="38"/>
      <c r="N26" s="37"/>
      <c r="O26" s="38"/>
      <c r="P26" s="47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</row>
    <row r="27" spans="1:36" ht="16.5" customHeight="1" x14ac:dyDescent="0.15">
      <c r="A27" s="47"/>
      <c r="B27" s="41" t="s">
        <v>184</v>
      </c>
      <c r="C27" s="42"/>
      <c r="D27" s="41" t="s">
        <v>46</v>
      </c>
      <c r="E27" s="42"/>
      <c r="F27" s="41" t="s">
        <v>47</v>
      </c>
      <c r="G27" s="42"/>
      <c r="H27" s="37"/>
      <c r="I27" s="38"/>
      <c r="J27" s="37"/>
      <c r="K27" s="38"/>
      <c r="L27" s="37"/>
      <c r="M27" s="38"/>
      <c r="N27" s="37"/>
      <c r="O27" s="38"/>
      <c r="P27" s="47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</row>
    <row r="28" spans="1:36" ht="16.5" customHeight="1" x14ac:dyDescent="0.15">
      <c r="A28" s="47"/>
      <c r="B28" s="37"/>
      <c r="C28" s="38"/>
      <c r="D28" s="41" t="s">
        <v>184</v>
      </c>
      <c r="E28" s="42"/>
      <c r="F28" s="41" t="s">
        <v>48</v>
      </c>
      <c r="G28" s="42"/>
      <c r="H28" s="37"/>
      <c r="I28" s="38"/>
      <c r="J28" s="37"/>
      <c r="K28" s="38"/>
      <c r="L28" s="37"/>
      <c r="M28" s="38"/>
      <c r="N28" s="37"/>
      <c r="O28" s="38"/>
      <c r="P28" s="47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</row>
    <row r="29" spans="1:36" ht="14.25" customHeight="1" x14ac:dyDescent="0.15">
      <c r="A29" s="48"/>
      <c r="B29" s="39"/>
      <c r="C29" s="40"/>
      <c r="D29" s="39"/>
      <c r="E29" s="40"/>
      <c r="F29" s="39"/>
      <c r="G29" s="40"/>
      <c r="H29" s="39"/>
      <c r="I29" s="40"/>
      <c r="J29" s="39"/>
      <c r="K29" s="40"/>
      <c r="L29" s="39"/>
      <c r="M29" s="40"/>
      <c r="N29" s="39"/>
      <c r="O29" s="40"/>
      <c r="P29" s="48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</row>
    <row r="30" spans="1:36" ht="15" customHeight="1" x14ac:dyDescent="0.15">
      <c r="A30" s="59" t="s">
        <v>185</v>
      </c>
      <c r="B30" s="49"/>
      <c r="C30" s="50"/>
      <c r="D30" s="49"/>
      <c r="E30" s="50"/>
      <c r="F30" s="64"/>
      <c r="G30" s="65"/>
      <c r="H30" s="73" t="s">
        <v>186</v>
      </c>
      <c r="I30" s="74"/>
      <c r="J30" s="64"/>
      <c r="K30" s="65"/>
      <c r="L30" s="49"/>
      <c r="M30" s="50"/>
      <c r="N30" s="49"/>
      <c r="O30" s="50"/>
      <c r="P30" s="59" t="str">
        <f>A30</f>
        <v>SAMEDI 22</v>
      </c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</row>
    <row r="31" spans="1:36" ht="14.25" customHeight="1" x14ac:dyDescent="0.15">
      <c r="A31" s="60"/>
      <c r="B31" s="49"/>
      <c r="C31" s="50"/>
      <c r="D31" s="49"/>
      <c r="E31" s="50"/>
      <c r="F31" s="62"/>
      <c r="G31" s="63"/>
      <c r="H31" s="49"/>
      <c r="I31" s="50"/>
      <c r="J31" s="62"/>
      <c r="K31" s="63"/>
      <c r="L31" s="62" t="s">
        <v>71</v>
      </c>
      <c r="M31" s="63"/>
      <c r="N31" s="49"/>
      <c r="O31" s="50"/>
      <c r="P31" s="60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</row>
    <row r="32" spans="1:36" ht="14.25" customHeight="1" x14ac:dyDescent="0.15">
      <c r="A32" s="60"/>
      <c r="B32" s="49"/>
      <c r="C32" s="50"/>
      <c r="D32" s="62" t="s">
        <v>55</v>
      </c>
      <c r="E32" s="63"/>
      <c r="F32" s="62" t="s">
        <v>187</v>
      </c>
      <c r="G32" s="63"/>
      <c r="H32" s="49"/>
      <c r="I32" s="50"/>
      <c r="J32" s="62"/>
      <c r="K32" s="102"/>
      <c r="L32" s="62" t="s">
        <v>72</v>
      </c>
      <c r="M32" s="102"/>
      <c r="N32" s="62" t="s">
        <v>55</v>
      </c>
      <c r="O32" s="63"/>
      <c r="P32" s="60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</row>
    <row r="33" spans="1:36" ht="14.25" customHeight="1" x14ac:dyDescent="0.15">
      <c r="A33" s="60"/>
      <c r="B33" s="49"/>
      <c r="C33" s="50"/>
      <c r="D33" s="22"/>
      <c r="E33" s="22"/>
      <c r="F33" s="49"/>
      <c r="G33" s="50"/>
      <c r="H33" s="49"/>
      <c r="I33" s="50"/>
      <c r="J33" s="62"/>
      <c r="K33" s="63"/>
      <c r="L33" s="62" t="s">
        <v>128</v>
      </c>
      <c r="M33" s="63"/>
      <c r="N33" s="51"/>
      <c r="O33" s="50"/>
      <c r="P33" s="60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</row>
    <row r="34" spans="1:36" ht="14.25" customHeight="1" x14ac:dyDescent="0.15">
      <c r="A34" s="61"/>
      <c r="B34" s="49"/>
      <c r="C34" s="50"/>
      <c r="D34" s="49"/>
      <c r="E34" s="50"/>
      <c r="F34" s="52" t="s">
        <v>240</v>
      </c>
      <c r="G34" s="50"/>
      <c r="H34" s="49"/>
      <c r="I34" s="50"/>
      <c r="J34" s="57"/>
      <c r="K34" s="58"/>
      <c r="L34" s="57"/>
      <c r="M34" s="58"/>
      <c r="N34" s="49"/>
      <c r="O34" s="50"/>
      <c r="P34" s="61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</row>
    <row r="35" spans="1:36" ht="15.75" customHeight="1" x14ac:dyDescent="0.15">
      <c r="A35" s="53" t="s">
        <v>188</v>
      </c>
      <c r="B35" s="55"/>
      <c r="C35" s="56"/>
      <c r="D35" s="55"/>
      <c r="E35" s="56"/>
      <c r="F35" s="55"/>
      <c r="G35" s="56"/>
      <c r="H35" s="55"/>
      <c r="I35" s="56"/>
      <c r="J35" s="55"/>
      <c r="K35" s="56"/>
      <c r="L35" s="55"/>
      <c r="M35" s="56"/>
      <c r="N35" s="55"/>
      <c r="O35" s="56"/>
      <c r="P35" s="53" t="str">
        <f>A35</f>
        <v>DIMANCHE 23</v>
      </c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</row>
    <row r="36" spans="1:36" ht="16.5" customHeight="1" x14ac:dyDescent="0.15">
      <c r="A36" s="47"/>
      <c r="B36" s="37"/>
      <c r="C36" s="38"/>
      <c r="D36" s="43" t="s">
        <v>57</v>
      </c>
      <c r="E36" s="42"/>
      <c r="F36" s="41"/>
      <c r="G36" s="42"/>
      <c r="H36" s="37"/>
      <c r="I36" s="38"/>
      <c r="J36" s="37"/>
      <c r="K36" s="38"/>
      <c r="L36" s="41"/>
      <c r="M36" s="42"/>
      <c r="N36" s="41"/>
      <c r="O36" s="42"/>
      <c r="P36" s="47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</row>
    <row r="37" spans="1:36" ht="16.5" customHeight="1" x14ac:dyDescent="0.15">
      <c r="A37" s="47"/>
      <c r="B37" s="37"/>
      <c r="C37" s="38"/>
      <c r="D37" s="41" t="s">
        <v>189</v>
      </c>
      <c r="E37" s="42"/>
      <c r="F37" s="41"/>
      <c r="G37" s="42"/>
      <c r="H37" s="37"/>
      <c r="I37" s="38"/>
      <c r="J37" s="37"/>
      <c r="K37" s="38"/>
      <c r="L37" s="37"/>
      <c r="M37" s="38"/>
      <c r="N37" s="37"/>
      <c r="O37" s="38"/>
      <c r="P37" s="47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</row>
    <row r="38" spans="1:36" ht="16.5" customHeight="1" x14ac:dyDescent="0.15">
      <c r="A38" s="47"/>
      <c r="B38" s="37"/>
      <c r="C38" s="38"/>
      <c r="D38" s="41" t="s">
        <v>261</v>
      </c>
      <c r="E38" s="42"/>
      <c r="F38" s="37"/>
      <c r="G38" s="38"/>
      <c r="H38" s="37"/>
      <c r="I38" s="38"/>
      <c r="J38" s="37"/>
      <c r="K38" s="38"/>
      <c r="L38" s="37"/>
      <c r="M38" s="38"/>
      <c r="N38" s="37"/>
      <c r="O38" s="38"/>
      <c r="P38" s="47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</row>
    <row r="39" spans="1:36" ht="14.25" customHeight="1" thickBot="1" x14ac:dyDescent="0.2">
      <c r="A39" s="54"/>
      <c r="B39" s="39"/>
      <c r="C39" s="40"/>
      <c r="D39" s="39"/>
      <c r="E39" s="40"/>
      <c r="F39" s="39"/>
      <c r="G39" s="40"/>
      <c r="H39" s="39"/>
      <c r="I39" s="40"/>
      <c r="J39" s="39"/>
      <c r="K39" s="40"/>
      <c r="L39" s="39"/>
      <c r="M39" s="40"/>
      <c r="N39" s="39"/>
      <c r="O39" s="40"/>
      <c r="P39" s="5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</row>
    <row r="40" spans="1:36" ht="14.25" customHeight="1" x14ac:dyDescent="0.15"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</row>
    <row r="41" spans="1:36" ht="14.25" customHeight="1" x14ac:dyDescent="0.15"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</row>
    <row r="42" spans="1:36" ht="14.25" customHeight="1" x14ac:dyDescent="0.15"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</row>
    <row r="43" spans="1:36" ht="14.25" customHeight="1" x14ac:dyDescent="0.15"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</row>
    <row r="44" spans="1:36" ht="14.25" customHeight="1" x14ac:dyDescent="0.15"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</row>
    <row r="45" spans="1:36" ht="14.25" customHeight="1" x14ac:dyDescent="0.15"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</row>
    <row r="46" spans="1:36" ht="14.25" customHeight="1" x14ac:dyDescent="0.15"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</row>
    <row r="47" spans="1:36" ht="14.25" customHeight="1" x14ac:dyDescent="0.15"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</row>
    <row r="48" spans="1:36" ht="14.25" customHeight="1" x14ac:dyDescent="0.15"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</row>
    <row r="49" spans="17:36" ht="14.25" customHeight="1" x14ac:dyDescent="0.15"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</row>
    <row r="50" spans="17:36" ht="14.25" customHeight="1" x14ac:dyDescent="0.15"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</row>
    <row r="51" spans="17:36" ht="14.25" customHeight="1" x14ac:dyDescent="0.15"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</row>
    <row r="52" spans="17:36" ht="14.25" customHeight="1" x14ac:dyDescent="0.15"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</row>
    <row r="53" spans="17:36" ht="14.25" customHeight="1" x14ac:dyDescent="0.15"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</row>
    <row r="54" spans="17:36" ht="14.25" customHeight="1" x14ac:dyDescent="0.15"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</row>
    <row r="55" spans="17:36" ht="14.25" customHeight="1" x14ac:dyDescent="0.15"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</row>
    <row r="56" spans="17:36" ht="14.25" customHeight="1" x14ac:dyDescent="0.15"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</row>
    <row r="57" spans="17:36" ht="14.25" customHeight="1" x14ac:dyDescent="0.15"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</row>
    <row r="58" spans="17:36" ht="14.25" customHeight="1" x14ac:dyDescent="0.15"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</row>
    <row r="59" spans="17:36" ht="14.25" customHeight="1" x14ac:dyDescent="0.15"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</row>
    <row r="60" spans="17:36" ht="14.25" customHeight="1" x14ac:dyDescent="0.15"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</row>
    <row r="61" spans="17:36" ht="14.25" customHeight="1" x14ac:dyDescent="0.15"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</row>
    <row r="62" spans="17:36" ht="14.25" customHeight="1" x14ac:dyDescent="0.15"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</row>
    <row r="63" spans="17:36" ht="14.25" customHeight="1" x14ac:dyDescent="0.15"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</row>
    <row r="64" spans="17:36" ht="14.25" customHeight="1" x14ac:dyDescent="0.15"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</row>
    <row r="65" spans="17:36" ht="14.25" customHeight="1" x14ac:dyDescent="0.15"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</row>
    <row r="66" spans="17:36" ht="14.25" customHeight="1" x14ac:dyDescent="0.15"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</row>
    <row r="67" spans="17:36" ht="14.25" customHeight="1" x14ac:dyDescent="0.15"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</row>
    <row r="68" spans="17:36" ht="14.25" customHeight="1" x14ac:dyDescent="0.15"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</row>
    <row r="69" spans="17:36" ht="14.25" customHeight="1" x14ac:dyDescent="0.15"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</row>
    <row r="70" spans="17:36" ht="14.25" customHeight="1" x14ac:dyDescent="0.15"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</row>
    <row r="71" spans="17:36" ht="14.25" customHeight="1" x14ac:dyDescent="0.15"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</row>
    <row r="72" spans="17:36" ht="14.25" customHeight="1" x14ac:dyDescent="0.15"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</row>
    <row r="73" spans="17:36" ht="14.25" customHeight="1" x14ac:dyDescent="0.15"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</row>
    <row r="74" spans="17:36" ht="14.25" customHeight="1" x14ac:dyDescent="0.15"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</row>
    <row r="75" spans="17:36" ht="14.25" customHeight="1" x14ac:dyDescent="0.15"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</row>
    <row r="76" spans="17:36" ht="14.25" customHeight="1" x14ac:dyDescent="0.15"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</row>
    <row r="77" spans="17:36" ht="14.25" customHeight="1" x14ac:dyDescent="0.15"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</row>
    <row r="78" spans="17:36" ht="14.25" customHeight="1" x14ac:dyDescent="0.15"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</row>
    <row r="79" spans="17:36" ht="14.25" customHeight="1" x14ac:dyDescent="0.15"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</row>
    <row r="80" spans="17:36" ht="14.25" customHeight="1" x14ac:dyDescent="0.15"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</row>
    <row r="81" spans="17:36" ht="14.25" customHeight="1" x14ac:dyDescent="0.15"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</row>
    <row r="82" spans="17:36" ht="14.25" customHeight="1" x14ac:dyDescent="0.15"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</row>
    <row r="83" spans="17:36" ht="14.25" customHeight="1" x14ac:dyDescent="0.15"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</row>
    <row r="84" spans="17:36" ht="14.25" customHeight="1" x14ac:dyDescent="0.15"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</row>
    <row r="85" spans="17:36" ht="14.25" customHeight="1" x14ac:dyDescent="0.15"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</row>
    <row r="86" spans="17:36" ht="14.25" customHeight="1" x14ac:dyDescent="0.15"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</row>
    <row r="87" spans="17:36" ht="14.25" customHeight="1" x14ac:dyDescent="0.15"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</row>
    <row r="88" spans="17:36" ht="14.25" customHeight="1" x14ac:dyDescent="0.15"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</row>
    <row r="89" spans="17:36" ht="14.25" customHeight="1" x14ac:dyDescent="0.15"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</row>
    <row r="90" spans="17:36" ht="14.25" customHeight="1" x14ac:dyDescent="0.15"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</row>
    <row r="91" spans="17:36" ht="14.25" customHeight="1" x14ac:dyDescent="0.15"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</row>
    <row r="92" spans="17:36" ht="14.25" customHeight="1" x14ac:dyDescent="0.15"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</row>
    <row r="93" spans="17:36" ht="14.25" customHeight="1" x14ac:dyDescent="0.15"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</row>
    <row r="94" spans="17:36" ht="14.25" customHeight="1" x14ac:dyDescent="0.15"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</row>
    <row r="95" spans="17:36" ht="14.25" customHeight="1" x14ac:dyDescent="0.15"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</row>
    <row r="96" spans="17:36" ht="14.25" customHeight="1" x14ac:dyDescent="0.15"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</row>
    <row r="97" spans="17:36" ht="14.25" customHeight="1" x14ac:dyDescent="0.15"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</row>
    <row r="98" spans="17:36" ht="14.25" customHeight="1" x14ac:dyDescent="0.15"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</row>
    <row r="99" spans="17:36" ht="14.25" customHeight="1" x14ac:dyDescent="0.15"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</row>
    <row r="100" spans="17:36" ht="14.25" customHeight="1" x14ac:dyDescent="0.15"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</row>
    <row r="101" spans="17:36" ht="14.25" customHeight="1" x14ac:dyDescent="0.15"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</row>
    <row r="102" spans="17:36" ht="14.25" customHeight="1" x14ac:dyDescent="0.15"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</row>
    <row r="103" spans="17:36" ht="14.25" customHeight="1" x14ac:dyDescent="0.15"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</row>
    <row r="104" spans="17:36" ht="14.25" customHeight="1" x14ac:dyDescent="0.15"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</row>
    <row r="105" spans="17:36" ht="14.25" customHeight="1" x14ac:dyDescent="0.15"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</row>
    <row r="106" spans="17:36" ht="14.25" customHeight="1" x14ac:dyDescent="0.15"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</row>
    <row r="107" spans="17:36" ht="14.25" customHeight="1" x14ac:dyDescent="0.15"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</row>
    <row r="108" spans="17:36" ht="14.25" customHeight="1" x14ac:dyDescent="0.15"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</row>
    <row r="109" spans="17:36" ht="14.25" customHeight="1" x14ac:dyDescent="0.15"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</row>
    <row r="110" spans="17:36" ht="14.25" customHeight="1" x14ac:dyDescent="0.15"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</row>
    <row r="111" spans="17:36" ht="14.25" customHeight="1" x14ac:dyDescent="0.15"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</row>
    <row r="112" spans="17:36" ht="14.25" customHeight="1" x14ac:dyDescent="0.15"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</row>
    <row r="113" spans="17:36" ht="14.25" customHeight="1" x14ac:dyDescent="0.15"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</row>
    <row r="114" spans="17:36" ht="14.25" customHeight="1" x14ac:dyDescent="0.15"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</row>
    <row r="115" spans="17:36" ht="14.25" customHeight="1" x14ac:dyDescent="0.15"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</row>
    <row r="116" spans="17:36" ht="14.25" customHeight="1" x14ac:dyDescent="0.15"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</row>
    <row r="117" spans="17:36" ht="14.25" customHeight="1" x14ac:dyDescent="0.15"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</row>
    <row r="118" spans="17:36" ht="14.25" customHeight="1" x14ac:dyDescent="0.15"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</row>
    <row r="119" spans="17:36" ht="14.25" customHeight="1" x14ac:dyDescent="0.15"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</row>
    <row r="120" spans="17:36" ht="14.25" customHeight="1" x14ac:dyDescent="0.15"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</row>
    <row r="121" spans="17:36" ht="14.25" customHeight="1" x14ac:dyDescent="0.15"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</row>
    <row r="122" spans="17:36" ht="14.25" customHeight="1" x14ac:dyDescent="0.15"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</row>
    <row r="123" spans="17:36" ht="14.25" customHeight="1" x14ac:dyDescent="0.15"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</row>
    <row r="124" spans="17:36" ht="14.25" customHeight="1" x14ac:dyDescent="0.15"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</row>
    <row r="125" spans="17:36" ht="14.25" customHeight="1" x14ac:dyDescent="0.15"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</row>
    <row r="126" spans="17:36" ht="14.25" customHeight="1" x14ac:dyDescent="0.15"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</row>
    <row r="127" spans="17:36" ht="14.25" customHeight="1" x14ac:dyDescent="0.15"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</row>
    <row r="128" spans="17:36" ht="14.25" customHeight="1" x14ac:dyDescent="0.15"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</row>
    <row r="129" spans="17:36" ht="14.25" customHeight="1" x14ac:dyDescent="0.15"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</row>
    <row r="130" spans="17:36" ht="14.25" customHeight="1" x14ac:dyDescent="0.15"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</row>
    <row r="131" spans="17:36" ht="14.25" customHeight="1" x14ac:dyDescent="0.15"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</row>
    <row r="132" spans="17:36" ht="14.25" customHeight="1" x14ac:dyDescent="0.15"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</row>
    <row r="133" spans="17:36" ht="14.25" customHeight="1" x14ac:dyDescent="0.15"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</row>
    <row r="134" spans="17:36" ht="14.25" customHeight="1" x14ac:dyDescent="0.15"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</row>
    <row r="135" spans="17:36" ht="14.25" customHeight="1" x14ac:dyDescent="0.15"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</row>
    <row r="136" spans="17:36" ht="14.25" customHeight="1" x14ac:dyDescent="0.15"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</row>
    <row r="137" spans="17:36" ht="14.25" customHeight="1" x14ac:dyDescent="0.15"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</row>
    <row r="138" spans="17:36" ht="14.25" customHeight="1" x14ac:dyDescent="0.15"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</row>
    <row r="139" spans="17:36" ht="14.25" customHeight="1" x14ac:dyDescent="0.15"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</row>
    <row r="140" spans="17:36" ht="14.25" customHeight="1" x14ac:dyDescent="0.15"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</row>
    <row r="141" spans="17:36" ht="14.25" customHeight="1" x14ac:dyDescent="0.15"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</row>
    <row r="142" spans="17:36" ht="14.25" customHeight="1" x14ac:dyDescent="0.15"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</row>
    <row r="143" spans="17:36" ht="14.25" customHeight="1" x14ac:dyDescent="0.15"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</row>
    <row r="144" spans="17:36" ht="14.25" customHeight="1" x14ac:dyDescent="0.15"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</row>
    <row r="145" spans="17:36" ht="14.25" customHeight="1" x14ac:dyDescent="0.15"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</row>
    <row r="146" spans="17:36" ht="14.25" customHeight="1" x14ac:dyDescent="0.15"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</row>
    <row r="147" spans="17:36" ht="14.25" customHeight="1" x14ac:dyDescent="0.15"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</row>
    <row r="148" spans="17:36" ht="14.25" customHeight="1" x14ac:dyDescent="0.15"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</row>
    <row r="149" spans="17:36" ht="14.25" customHeight="1" x14ac:dyDescent="0.15"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</row>
    <row r="150" spans="17:36" ht="14.25" customHeight="1" x14ac:dyDescent="0.15"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</row>
    <row r="151" spans="17:36" ht="14.25" customHeight="1" x14ac:dyDescent="0.15"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</row>
    <row r="152" spans="17:36" ht="14.25" customHeight="1" x14ac:dyDescent="0.15"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</row>
    <row r="153" spans="17:36" ht="14.25" customHeight="1" x14ac:dyDescent="0.15"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</row>
    <row r="154" spans="17:36" ht="14.25" customHeight="1" x14ac:dyDescent="0.15"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</row>
    <row r="155" spans="17:36" ht="14.25" customHeight="1" x14ac:dyDescent="0.15"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</row>
    <row r="156" spans="17:36" ht="14.25" customHeight="1" x14ac:dyDescent="0.15"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</row>
    <row r="157" spans="17:36" ht="14.25" customHeight="1" x14ac:dyDescent="0.15"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</row>
    <row r="158" spans="17:36" ht="14.25" customHeight="1" x14ac:dyDescent="0.15"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</row>
    <row r="159" spans="17:36" ht="14.25" customHeight="1" x14ac:dyDescent="0.15"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</row>
    <row r="160" spans="17:36" ht="14.25" customHeight="1" x14ac:dyDescent="0.15"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</row>
    <row r="161" spans="17:36" ht="14.25" customHeight="1" x14ac:dyDescent="0.15"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</row>
    <row r="162" spans="17:36" ht="14.25" customHeight="1" x14ac:dyDescent="0.15"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</row>
    <row r="163" spans="17:36" ht="14.25" customHeight="1" x14ac:dyDescent="0.15"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</row>
    <row r="164" spans="17:36" ht="14.25" customHeight="1" x14ac:dyDescent="0.15"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</row>
    <row r="165" spans="17:36" ht="14.25" customHeight="1" x14ac:dyDescent="0.15"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</row>
    <row r="166" spans="17:36" ht="14.25" customHeight="1" x14ac:dyDescent="0.15"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</row>
    <row r="167" spans="17:36" ht="14.25" customHeight="1" x14ac:dyDescent="0.15"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</row>
    <row r="168" spans="17:36" ht="14.25" customHeight="1" x14ac:dyDescent="0.15"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</row>
    <row r="169" spans="17:36" ht="14.25" customHeight="1" x14ac:dyDescent="0.15"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</row>
    <row r="170" spans="17:36" ht="14.25" customHeight="1" x14ac:dyDescent="0.15"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</row>
    <row r="171" spans="17:36" ht="14.25" customHeight="1" x14ac:dyDescent="0.15"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</row>
    <row r="172" spans="17:36" ht="14.25" customHeight="1" x14ac:dyDescent="0.15"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</row>
    <row r="173" spans="17:36" ht="14.25" customHeight="1" x14ac:dyDescent="0.15"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</row>
    <row r="174" spans="17:36" ht="14.25" customHeight="1" x14ac:dyDescent="0.15"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</row>
    <row r="175" spans="17:36" ht="14.25" customHeight="1" x14ac:dyDescent="0.15"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</row>
    <row r="176" spans="17:36" ht="14.25" customHeight="1" x14ac:dyDescent="0.15"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</row>
    <row r="177" spans="17:36" ht="14.25" customHeight="1" x14ac:dyDescent="0.15"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</row>
    <row r="178" spans="17:36" ht="14.25" customHeight="1" x14ac:dyDescent="0.15"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</row>
    <row r="179" spans="17:36" ht="14.25" customHeight="1" x14ac:dyDescent="0.15"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</row>
    <row r="180" spans="17:36" ht="14.25" customHeight="1" x14ac:dyDescent="0.15"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</row>
    <row r="181" spans="17:36" ht="14.25" customHeight="1" x14ac:dyDescent="0.15"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</row>
    <row r="182" spans="17:36" ht="14.25" customHeight="1" x14ac:dyDescent="0.15"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</row>
    <row r="183" spans="17:36" ht="14.25" customHeight="1" x14ac:dyDescent="0.15"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</row>
    <row r="184" spans="17:36" ht="14.25" customHeight="1" x14ac:dyDescent="0.15"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</row>
    <row r="185" spans="17:36" ht="14.25" customHeight="1" x14ac:dyDescent="0.15"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</row>
    <row r="186" spans="17:36" ht="14.25" customHeight="1" x14ac:dyDescent="0.15"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</row>
    <row r="187" spans="17:36" ht="14.25" customHeight="1" x14ac:dyDescent="0.15"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</row>
    <row r="188" spans="17:36" ht="14.25" customHeight="1" x14ac:dyDescent="0.15"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</row>
    <row r="189" spans="17:36" ht="14.25" customHeight="1" x14ac:dyDescent="0.15"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</row>
    <row r="190" spans="17:36" ht="14.25" customHeight="1" x14ac:dyDescent="0.15"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</row>
    <row r="191" spans="17:36" ht="14.25" customHeight="1" x14ac:dyDescent="0.15"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</row>
    <row r="192" spans="17:36" ht="14.25" customHeight="1" x14ac:dyDescent="0.15"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</row>
    <row r="193" spans="17:36" ht="14.25" customHeight="1" x14ac:dyDescent="0.15"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</row>
    <row r="194" spans="17:36" ht="14.25" customHeight="1" x14ac:dyDescent="0.15"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</row>
    <row r="195" spans="17:36" ht="14.25" customHeight="1" x14ac:dyDescent="0.15"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</row>
    <row r="196" spans="17:36" ht="14.25" customHeight="1" x14ac:dyDescent="0.15"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</row>
    <row r="197" spans="17:36" ht="14.25" customHeight="1" x14ac:dyDescent="0.15"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</row>
    <row r="198" spans="17:36" ht="14.25" customHeight="1" x14ac:dyDescent="0.15"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</row>
    <row r="199" spans="17:36" ht="14.25" customHeight="1" x14ac:dyDescent="0.15"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</row>
    <row r="200" spans="17:36" ht="14.25" customHeight="1" x14ac:dyDescent="0.15"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</row>
    <row r="201" spans="17:36" ht="14.25" customHeight="1" x14ac:dyDescent="0.15"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</row>
    <row r="202" spans="17:36" ht="14.25" customHeight="1" x14ac:dyDescent="0.15"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</row>
    <row r="203" spans="17:36" ht="14.25" customHeight="1" x14ac:dyDescent="0.15"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</row>
    <row r="204" spans="17:36" ht="14.25" customHeight="1" x14ac:dyDescent="0.15"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</row>
    <row r="205" spans="17:36" ht="14.25" customHeight="1" x14ac:dyDescent="0.15"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</row>
    <row r="206" spans="17:36" ht="14.25" customHeight="1" x14ac:dyDescent="0.15"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</row>
    <row r="207" spans="17:36" ht="14.25" customHeight="1" x14ac:dyDescent="0.15"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</row>
    <row r="208" spans="17:36" ht="14.25" customHeight="1" x14ac:dyDescent="0.15"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</row>
    <row r="209" spans="17:36" ht="14.25" customHeight="1" x14ac:dyDescent="0.15"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</row>
    <row r="210" spans="17:36" ht="14.25" customHeight="1" x14ac:dyDescent="0.15"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</row>
    <row r="211" spans="17:36" ht="14.25" customHeight="1" x14ac:dyDescent="0.15"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</row>
    <row r="212" spans="17:36" ht="14.25" customHeight="1" x14ac:dyDescent="0.15"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</row>
    <row r="213" spans="17:36" ht="14.25" customHeight="1" x14ac:dyDescent="0.15"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</row>
    <row r="214" spans="17:36" ht="14.25" customHeight="1" x14ac:dyDescent="0.15"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</row>
    <row r="215" spans="17:36" ht="14.25" customHeight="1" x14ac:dyDescent="0.15"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</row>
    <row r="216" spans="17:36" ht="14.25" customHeight="1" x14ac:dyDescent="0.15"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</row>
    <row r="217" spans="17:36" ht="14.25" customHeight="1" x14ac:dyDescent="0.15"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</row>
    <row r="218" spans="17:36" ht="14.25" customHeight="1" x14ac:dyDescent="0.15"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</row>
    <row r="219" spans="17:36" ht="14.25" customHeight="1" x14ac:dyDescent="0.15"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</row>
    <row r="220" spans="17:36" ht="14.25" customHeight="1" x14ac:dyDescent="0.15"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</row>
    <row r="221" spans="17:36" ht="14.25" customHeight="1" x14ac:dyDescent="0.15"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</row>
    <row r="222" spans="17:36" ht="14.25" customHeight="1" x14ac:dyDescent="0.15"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</row>
    <row r="223" spans="17:36" ht="14.25" customHeight="1" x14ac:dyDescent="0.15"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</row>
    <row r="224" spans="17:36" ht="14.25" customHeight="1" x14ac:dyDescent="0.15"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</row>
    <row r="225" spans="17:36" ht="14.25" customHeight="1" x14ac:dyDescent="0.15"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</row>
    <row r="226" spans="17:36" ht="14.25" customHeight="1" x14ac:dyDescent="0.15"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</row>
    <row r="227" spans="17:36" ht="14.25" customHeight="1" x14ac:dyDescent="0.15"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</row>
    <row r="228" spans="17:36" ht="14.25" customHeight="1" x14ac:dyDescent="0.15"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</row>
    <row r="229" spans="17:36" ht="14.25" customHeight="1" x14ac:dyDescent="0.15"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</row>
    <row r="230" spans="17:36" ht="14.25" customHeight="1" x14ac:dyDescent="0.15"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</row>
    <row r="231" spans="17:36" ht="14.25" customHeight="1" x14ac:dyDescent="0.15"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</row>
    <row r="232" spans="17:36" ht="14.25" customHeight="1" x14ac:dyDescent="0.15"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</row>
    <row r="233" spans="17:36" ht="14.25" customHeight="1" x14ac:dyDescent="0.15"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</row>
    <row r="234" spans="17:36" ht="14.25" customHeight="1" x14ac:dyDescent="0.15"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</row>
    <row r="235" spans="17:36" ht="14.25" customHeight="1" x14ac:dyDescent="0.15"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</row>
    <row r="236" spans="17:36" ht="14.25" customHeight="1" x14ac:dyDescent="0.15"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</row>
    <row r="237" spans="17:36" ht="14.25" customHeight="1" x14ac:dyDescent="0.15"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</row>
    <row r="238" spans="17:36" ht="14.25" customHeight="1" x14ac:dyDescent="0.15"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</row>
    <row r="239" spans="17:36" ht="14.25" customHeight="1" x14ac:dyDescent="0.15"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</row>
    <row r="240" spans="17:36" ht="14.25" customHeight="1" x14ac:dyDescent="0.15"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</row>
    <row r="241" spans="17:36" ht="14.25" customHeight="1" x14ac:dyDescent="0.15"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</row>
    <row r="242" spans="17:36" ht="14.25" customHeight="1" x14ac:dyDescent="0.15"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</row>
    <row r="243" spans="17:36" ht="14.25" customHeight="1" x14ac:dyDescent="0.15"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</row>
    <row r="244" spans="17:36" ht="14.25" customHeight="1" x14ac:dyDescent="0.15"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</row>
    <row r="245" spans="17:36" ht="14.25" customHeight="1" x14ac:dyDescent="0.15"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</row>
    <row r="246" spans="17:36" ht="14.25" customHeight="1" x14ac:dyDescent="0.15"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</row>
    <row r="247" spans="17:36" ht="14.25" customHeight="1" x14ac:dyDescent="0.15"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</row>
    <row r="248" spans="17:36" ht="14.25" customHeight="1" x14ac:dyDescent="0.15"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</row>
    <row r="249" spans="17:36" ht="14.25" customHeight="1" x14ac:dyDescent="0.15"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</row>
    <row r="250" spans="17:36" ht="14.25" customHeight="1" x14ac:dyDescent="0.15"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</row>
    <row r="251" spans="17:36" ht="14.25" customHeight="1" x14ac:dyDescent="0.15"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</row>
    <row r="252" spans="17:36" ht="14.25" customHeight="1" x14ac:dyDescent="0.15"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</row>
    <row r="253" spans="17:36" ht="14.25" customHeight="1" x14ac:dyDescent="0.15"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</row>
    <row r="254" spans="17:36" ht="14.25" customHeight="1" x14ac:dyDescent="0.15"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</row>
    <row r="255" spans="17:36" ht="14.25" customHeight="1" x14ac:dyDescent="0.15"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</row>
    <row r="256" spans="17:36" ht="14.25" customHeight="1" x14ac:dyDescent="0.15"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</row>
    <row r="257" spans="17:36" ht="14.25" customHeight="1" x14ac:dyDescent="0.15"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</row>
    <row r="258" spans="17:36" ht="14.25" customHeight="1" x14ac:dyDescent="0.15"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</row>
    <row r="259" spans="17:36" ht="14.25" customHeight="1" x14ac:dyDescent="0.15"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</row>
    <row r="260" spans="17:36" ht="14.25" customHeight="1" x14ac:dyDescent="0.15"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</row>
    <row r="261" spans="17:36" ht="14.25" customHeight="1" x14ac:dyDescent="0.15"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</row>
    <row r="262" spans="17:36" ht="14.25" customHeight="1" x14ac:dyDescent="0.15"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</row>
    <row r="263" spans="17:36" ht="14.25" customHeight="1" x14ac:dyDescent="0.15"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</row>
    <row r="264" spans="17:36" ht="14.25" customHeight="1" x14ac:dyDescent="0.15"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</row>
    <row r="265" spans="17:36" ht="14.25" customHeight="1" x14ac:dyDescent="0.15"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</row>
    <row r="266" spans="17:36" ht="14.25" customHeight="1" x14ac:dyDescent="0.15"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</row>
    <row r="267" spans="17:36" ht="14.25" customHeight="1" x14ac:dyDescent="0.15"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</row>
    <row r="268" spans="17:36" ht="14.25" customHeight="1" x14ac:dyDescent="0.15"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</row>
    <row r="269" spans="17:36" ht="14.25" customHeight="1" x14ac:dyDescent="0.15"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</row>
    <row r="270" spans="17:36" ht="14.25" customHeight="1" x14ac:dyDescent="0.15"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</row>
    <row r="271" spans="17:36" ht="14.25" customHeight="1" x14ac:dyDescent="0.15"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</row>
    <row r="272" spans="17:36" ht="14.25" customHeight="1" x14ac:dyDescent="0.15"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</row>
    <row r="273" spans="17:36" ht="14.25" customHeight="1" x14ac:dyDescent="0.15"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</row>
    <row r="274" spans="17:36" ht="14.25" customHeight="1" x14ac:dyDescent="0.15"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</row>
    <row r="275" spans="17:36" ht="14.25" customHeight="1" x14ac:dyDescent="0.15"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</row>
    <row r="276" spans="17:36" ht="14.25" customHeight="1" x14ac:dyDescent="0.15"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</row>
    <row r="277" spans="17:36" ht="14.25" customHeight="1" x14ac:dyDescent="0.15"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</row>
    <row r="278" spans="17:36" ht="14.25" customHeight="1" x14ac:dyDescent="0.15"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</row>
    <row r="279" spans="17:36" ht="14.25" customHeight="1" x14ac:dyDescent="0.15"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</row>
    <row r="280" spans="17:36" ht="14.25" customHeight="1" x14ac:dyDescent="0.15"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</row>
    <row r="281" spans="17:36" ht="14.25" customHeight="1" x14ac:dyDescent="0.15"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</row>
    <row r="282" spans="17:36" ht="14.25" customHeight="1" x14ac:dyDescent="0.15"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</row>
    <row r="283" spans="17:36" ht="14.25" customHeight="1" x14ac:dyDescent="0.15"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</row>
    <row r="284" spans="17:36" ht="14.25" customHeight="1" x14ac:dyDescent="0.15"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</row>
    <row r="285" spans="17:36" ht="14.25" customHeight="1" x14ac:dyDescent="0.15"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</row>
    <row r="286" spans="17:36" ht="14.25" customHeight="1" x14ac:dyDescent="0.15"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</row>
    <row r="287" spans="17:36" ht="14.25" customHeight="1" x14ac:dyDescent="0.15"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</row>
    <row r="288" spans="17:36" ht="14.25" customHeight="1" x14ac:dyDescent="0.15"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</row>
    <row r="289" spans="17:36" ht="14.25" customHeight="1" x14ac:dyDescent="0.15"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</row>
    <row r="290" spans="17:36" ht="14.25" customHeight="1" x14ac:dyDescent="0.15"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</row>
    <row r="291" spans="17:36" ht="14.25" customHeight="1" x14ac:dyDescent="0.15"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</row>
    <row r="292" spans="17:36" ht="14.25" customHeight="1" x14ac:dyDescent="0.15"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</row>
    <row r="293" spans="17:36" ht="14.25" customHeight="1" x14ac:dyDescent="0.15"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</row>
    <row r="294" spans="17:36" ht="14.25" customHeight="1" x14ac:dyDescent="0.15"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</row>
    <row r="295" spans="17:36" ht="14.25" customHeight="1" x14ac:dyDescent="0.15"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</row>
    <row r="296" spans="17:36" ht="14.25" customHeight="1" x14ac:dyDescent="0.15"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</row>
    <row r="297" spans="17:36" ht="14.25" customHeight="1" x14ac:dyDescent="0.15"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</row>
    <row r="298" spans="17:36" ht="14.25" customHeight="1" x14ac:dyDescent="0.15"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</row>
    <row r="299" spans="17:36" ht="14.25" customHeight="1" x14ac:dyDescent="0.15"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</row>
    <row r="300" spans="17:36" ht="14.25" customHeight="1" x14ac:dyDescent="0.15"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</row>
    <row r="301" spans="17:36" ht="14.25" customHeight="1" x14ac:dyDescent="0.15"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</row>
    <row r="302" spans="17:36" ht="14.25" customHeight="1" x14ac:dyDescent="0.15"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</row>
    <row r="303" spans="17:36" ht="14.25" customHeight="1" x14ac:dyDescent="0.15"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</row>
    <row r="304" spans="17:36" ht="14.25" customHeight="1" x14ac:dyDescent="0.15"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</row>
    <row r="305" spans="17:36" ht="14.25" customHeight="1" x14ac:dyDescent="0.15"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</row>
    <row r="306" spans="17:36" ht="14.25" customHeight="1" x14ac:dyDescent="0.15"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</row>
    <row r="307" spans="17:36" ht="14.25" customHeight="1" x14ac:dyDescent="0.15"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</row>
    <row r="308" spans="17:36" ht="14.25" customHeight="1" x14ac:dyDescent="0.15"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</row>
    <row r="309" spans="17:36" ht="14.25" customHeight="1" x14ac:dyDescent="0.15"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</row>
    <row r="310" spans="17:36" ht="14.25" customHeight="1" x14ac:dyDescent="0.15"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</row>
    <row r="311" spans="17:36" ht="14.25" customHeight="1" x14ac:dyDescent="0.15"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</row>
    <row r="312" spans="17:36" ht="14.25" customHeight="1" x14ac:dyDescent="0.15"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</row>
    <row r="313" spans="17:36" ht="14.25" customHeight="1" x14ac:dyDescent="0.15"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</row>
    <row r="314" spans="17:36" ht="14.25" customHeight="1" x14ac:dyDescent="0.15"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</row>
    <row r="315" spans="17:36" ht="14.25" customHeight="1" x14ac:dyDescent="0.15"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</row>
    <row r="316" spans="17:36" ht="14.25" customHeight="1" x14ac:dyDescent="0.15"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</row>
    <row r="317" spans="17:36" ht="14.25" customHeight="1" x14ac:dyDescent="0.15"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</row>
    <row r="318" spans="17:36" ht="14.25" customHeight="1" x14ac:dyDescent="0.15"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</row>
    <row r="319" spans="17:36" ht="14.25" customHeight="1" x14ac:dyDescent="0.15"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</row>
    <row r="320" spans="17:36" ht="14.25" customHeight="1" x14ac:dyDescent="0.15"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</row>
    <row r="321" spans="17:36" ht="14.25" customHeight="1" x14ac:dyDescent="0.15"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</row>
    <row r="322" spans="17:36" ht="14.25" customHeight="1" x14ac:dyDescent="0.15"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</row>
    <row r="323" spans="17:36" ht="14.25" customHeight="1" x14ac:dyDescent="0.15"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</row>
    <row r="324" spans="17:36" ht="14.25" customHeight="1" x14ac:dyDescent="0.15"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</row>
    <row r="325" spans="17:36" ht="14.25" customHeight="1" x14ac:dyDescent="0.15"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</row>
    <row r="326" spans="17:36" ht="14.25" customHeight="1" x14ac:dyDescent="0.15"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</row>
    <row r="327" spans="17:36" ht="14.25" customHeight="1" x14ac:dyDescent="0.15"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</row>
    <row r="328" spans="17:36" ht="14.25" customHeight="1" x14ac:dyDescent="0.15"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</row>
    <row r="329" spans="17:36" ht="14.25" customHeight="1" x14ac:dyDescent="0.15"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</row>
    <row r="330" spans="17:36" ht="14.25" customHeight="1" x14ac:dyDescent="0.15"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</row>
    <row r="331" spans="17:36" ht="14.25" customHeight="1" x14ac:dyDescent="0.15"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</row>
    <row r="332" spans="17:36" ht="14.25" customHeight="1" x14ac:dyDescent="0.15"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</row>
    <row r="333" spans="17:36" ht="14.25" customHeight="1" x14ac:dyDescent="0.15"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</row>
    <row r="334" spans="17:36" ht="14.25" customHeight="1" x14ac:dyDescent="0.15"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</row>
    <row r="335" spans="17:36" ht="14.25" customHeight="1" x14ac:dyDescent="0.15"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</row>
    <row r="336" spans="17:36" ht="14.25" customHeight="1" x14ac:dyDescent="0.15"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</row>
    <row r="337" spans="17:36" ht="14.25" customHeight="1" x14ac:dyDescent="0.15"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</row>
    <row r="338" spans="17:36" ht="14.25" customHeight="1" x14ac:dyDescent="0.15"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</row>
    <row r="339" spans="17:36" ht="14.25" customHeight="1" x14ac:dyDescent="0.15"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</row>
    <row r="340" spans="17:36" ht="14.25" customHeight="1" x14ac:dyDescent="0.15"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</row>
    <row r="341" spans="17:36" ht="14.25" customHeight="1" x14ac:dyDescent="0.15"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</row>
    <row r="342" spans="17:36" ht="14.25" customHeight="1" x14ac:dyDescent="0.15"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</row>
    <row r="343" spans="17:36" ht="14.25" customHeight="1" x14ac:dyDescent="0.15"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</row>
    <row r="344" spans="17:36" ht="14.25" customHeight="1" x14ac:dyDescent="0.15"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</row>
    <row r="345" spans="17:36" ht="14.25" customHeight="1" x14ac:dyDescent="0.15"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</row>
    <row r="346" spans="17:36" ht="14.25" customHeight="1" x14ac:dyDescent="0.15"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</row>
    <row r="347" spans="17:36" ht="14.25" customHeight="1" x14ac:dyDescent="0.15"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</row>
    <row r="348" spans="17:36" ht="14.25" customHeight="1" x14ac:dyDescent="0.15"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</row>
    <row r="349" spans="17:36" ht="14.25" customHeight="1" x14ac:dyDescent="0.15"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</row>
    <row r="350" spans="17:36" ht="14.25" customHeight="1" x14ac:dyDescent="0.15"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</row>
    <row r="351" spans="17:36" ht="14.25" customHeight="1" x14ac:dyDescent="0.15"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</row>
    <row r="352" spans="17:36" ht="14.25" customHeight="1" x14ac:dyDescent="0.15"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</row>
    <row r="353" spans="17:36" ht="14.25" customHeight="1" x14ac:dyDescent="0.15"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</row>
    <row r="354" spans="17:36" ht="14.25" customHeight="1" x14ac:dyDescent="0.15"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</row>
    <row r="355" spans="17:36" ht="14.25" customHeight="1" x14ac:dyDescent="0.15"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</row>
    <row r="356" spans="17:36" ht="14.25" customHeight="1" x14ac:dyDescent="0.15"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</row>
    <row r="357" spans="17:36" ht="14.25" customHeight="1" x14ac:dyDescent="0.15"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</row>
    <row r="358" spans="17:36" ht="14.25" customHeight="1" x14ac:dyDescent="0.15"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</row>
    <row r="359" spans="17:36" ht="14.25" customHeight="1" x14ac:dyDescent="0.15"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</row>
    <row r="360" spans="17:36" ht="14.25" customHeight="1" x14ac:dyDescent="0.15"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</row>
    <row r="361" spans="17:36" ht="14.25" customHeight="1" x14ac:dyDescent="0.15"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</row>
    <row r="362" spans="17:36" ht="14.25" customHeight="1" x14ac:dyDescent="0.15"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</row>
    <row r="363" spans="17:36" ht="14.25" customHeight="1" x14ac:dyDescent="0.15"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</row>
    <row r="364" spans="17:36" ht="14.25" customHeight="1" x14ac:dyDescent="0.15"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</row>
    <row r="365" spans="17:36" ht="14.25" customHeight="1" x14ac:dyDescent="0.15"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</row>
    <row r="366" spans="17:36" ht="14.25" customHeight="1" x14ac:dyDescent="0.15"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</row>
    <row r="367" spans="17:36" ht="14.25" customHeight="1" x14ac:dyDescent="0.15"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</row>
    <row r="368" spans="17:36" ht="14.25" customHeight="1" x14ac:dyDescent="0.15"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</row>
    <row r="369" spans="17:36" ht="14.25" customHeight="1" x14ac:dyDescent="0.15"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</row>
    <row r="370" spans="17:36" ht="14.25" customHeight="1" x14ac:dyDescent="0.15"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</row>
    <row r="371" spans="17:36" ht="14.25" customHeight="1" x14ac:dyDescent="0.15"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</row>
    <row r="372" spans="17:36" ht="14.25" customHeight="1" x14ac:dyDescent="0.15"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</row>
    <row r="373" spans="17:36" ht="14.25" customHeight="1" x14ac:dyDescent="0.15"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</row>
    <row r="374" spans="17:36" ht="14.25" customHeight="1" x14ac:dyDescent="0.15"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</row>
    <row r="375" spans="17:36" ht="14.25" customHeight="1" x14ac:dyDescent="0.15"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</row>
    <row r="376" spans="17:36" ht="14.25" customHeight="1" x14ac:dyDescent="0.15"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</row>
    <row r="377" spans="17:36" ht="14.25" customHeight="1" x14ac:dyDescent="0.15"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</row>
    <row r="378" spans="17:36" ht="14.25" customHeight="1" x14ac:dyDescent="0.15"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</row>
    <row r="379" spans="17:36" ht="14.25" customHeight="1" x14ac:dyDescent="0.15"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</row>
    <row r="380" spans="17:36" ht="14.25" customHeight="1" x14ac:dyDescent="0.15"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</row>
    <row r="381" spans="17:36" ht="14.25" customHeight="1" x14ac:dyDescent="0.15"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</row>
    <row r="382" spans="17:36" ht="14.25" customHeight="1" x14ac:dyDescent="0.15"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</row>
    <row r="383" spans="17:36" ht="14.25" customHeight="1" x14ac:dyDescent="0.15"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</row>
    <row r="384" spans="17:36" ht="14.25" customHeight="1" x14ac:dyDescent="0.15"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</row>
    <row r="385" spans="17:36" ht="14.25" customHeight="1" x14ac:dyDescent="0.15"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</row>
    <row r="386" spans="17:36" ht="14.25" customHeight="1" x14ac:dyDescent="0.15"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</row>
    <row r="387" spans="17:36" ht="14.25" customHeight="1" x14ac:dyDescent="0.15"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</row>
    <row r="388" spans="17:36" ht="14.25" customHeight="1" x14ac:dyDescent="0.15"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</row>
    <row r="389" spans="17:36" ht="14.25" customHeight="1" x14ac:dyDescent="0.15"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</row>
    <row r="390" spans="17:36" ht="14.25" customHeight="1" x14ac:dyDescent="0.15"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</row>
    <row r="391" spans="17:36" ht="14.25" customHeight="1" x14ac:dyDescent="0.15"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</row>
    <row r="392" spans="17:36" ht="14.25" customHeight="1" x14ac:dyDescent="0.15"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</row>
    <row r="393" spans="17:36" ht="14.25" customHeight="1" x14ac:dyDescent="0.15"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</row>
    <row r="394" spans="17:36" ht="14.25" customHeight="1" x14ac:dyDescent="0.15"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</row>
    <row r="395" spans="17:36" ht="14.25" customHeight="1" x14ac:dyDescent="0.15"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</row>
    <row r="396" spans="17:36" ht="14.25" customHeight="1" x14ac:dyDescent="0.15"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</row>
    <row r="397" spans="17:36" ht="14.25" customHeight="1" x14ac:dyDescent="0.15"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</row>
    <row r="398" spans="17:36" ht="14.25" customHeight="1" x14ac:dyDescent="0.15"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</row>
    <row r="399" spans="17:36" ht="14.25" customHeight="1" x14ac:dyDescent="0.15"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</row>
    <row r="400" spans="17:36" ht="14.25" customHeight="1" x14ac:dyDescent="0.15"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</row>
    <row r="401" spans="17:36" ht="14.25" customHeight="1" x14ac:dyDescent="0.15"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</row>
    <row r="402" spans="17:36" ht="14.25" customHeight="1" x14ac:dyDescent="0.15"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</row>
    <row r="403" spans="17:36" ht="14.25" customHeight="1" x14ac:dyDescent="0.15"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</row>
    <row r="404" spans="17:36" ht="14.25" customHeight="1" x14ac:dyDescent="0.15"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</row>
    <row r="405" spans="17:36" ht="14.25" customHeight="1" x14ac:dyDescent="0.15"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</row>
    <row r="406" spans="17:36" ht="14.25" customHeight="1" x14ac:dyDescent="0.15"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</row>
    <row r="407" spans="17:36" ht="14.25" customHeight="1" x14ac:dyDescent="0.15"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</row>
    <row r="408" spans="17:36" ht="14.25" customHeight="1" x14ac:dyDescent="0.15"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</row>
    <row r="409" spans="17:36" ht="14.25" customHeight="1" x14ac:dyDescent="0.15"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</row>
    <row r="410" spans="17:36" ht="14.25" customHeight="1" x14ac:dyDescent="0.15"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</row>
    <row r="411" spans="17:36" ht="14.25" customHeight="1" x14ac:dyDescent="0.15"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</row>
    <row r="412" spans="17:36" ht="14.25" customHeight="1" x14ac:dyDescent="0.15"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</row>
    <row r="413" spans="17:36" ht="14.25" customHeight="1" x14ac:dyDescent="0.15"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</row>
    <row r="414" spans="17:36" ht="14.25" customHeight="1" x14ac:dyDescent="0.15"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</row>
    <row r="415" spans="17:36" ht="14.25" customHeight="1" x14ac:dyDescent="0.15"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</row>
    <row r="416" spans="17:36" ht="14.25" customHeight="1" x14ac:dyDescent="0.15"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</row>
    <row r="417" spans="17:36" ht="14.25" customHeight="1" x14ac:dyDescent="0.15"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</row>
    <row r="418" spans="17:36" ht="14.25" customHeight="1" x14ac:dyDescent="0.15"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</row>
    <row r="419" spans="17:36" ht="14.25" customHeight="1" x14ac:dyDescent="0.15"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</row>
    <row r="420" spans="17:36" ht="14.25" customHeight="1" x14ac:dyDescent="0.15"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</row>
    <row r="421" spans="17:36" ht="14.25" customHeight="1" x14ac:dyDescent="0.15"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</row>
    <row r="422" spans="17:36" ht="14.25" customHeight="1" x14ac:dyDescent="0.15"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</row>
    <row r="423" spans="17:36" ht="14.25" customHeight="1" x14ac:dyDescent="0.15"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</row>
    <row r="424" spans="17:36" ht="14.25" customHeight="1" x14ac:dyDescent="0.15"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</row>
    <row r="425" spans="17:36" ht="14.25" customHeight="1" x14ac:dyDescent="0.15"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</row>
    <row r="426" spans="17:36" ht="14.25" customHeight="1" x14ac:dyDescent="0.15"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</row>
    <row r="427" spans="17:36" ht="14.25" customHeight="1" x14ac:dyDescent="0.15"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</row>
    <row r="428" spans="17:36" ht="14.25" customHeight="1" x14ac:dyDescent="0.15"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  <c r="AG428" s="4"/>
      <c r="AH428" s="4"/>
      <c r="AI428" s="4"/>
      <c r="AJ428" s="4"/>
    </row>
    <row r="429" spans="17:36" ht="14.25" customHeight="1" x14ac:dyDescent="0.15"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  <c r="AG429" s="4"/>
      <c r="AH429" s="4"/>
      <c r="AI429" s="4"/>
      <c r="AJ429" s="4"/>
    </row>
    <row r="430" spans="17:36" ht="14.25" customHeight="1" x14ac:dyDescent="0.15"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  <c r="AG430" s="4"/>
      <c r="AH430" s="4"/>
      <c r="AI430" s="4"/>
      <c r="AJ430" s="4"/>
    </row>
    <row r="431" spans="17:36" ht="14.25" customHeight="1" x14ac:dyDescent="0.15"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  <c r="AG431" s="4"/>
      <c r="AH431" s="4"/>
      <c r="AI431" s="4"/>
      <c r="AJ431" s="4"/>
    </row>
    <row r="432" spans="17:36" ht="14.25" customHeight="1" x14ac:dyDescent="0.15"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  <c r="AG432" s="4"/>
      <c r="AH432" s="4"/>
      <c r="AI432" s="4"/>
      <c r="AJ432" s="4"/>
    </row>
    <row r="433" spans="17:36" ht="14.25" customHeight="1" x14ac:dyDescent="0.15"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  <c r="AG433" s="4"/>
      <c r="AH433" s="4"/>
      <c r="AI433" s="4"/>
      <c r="AJ433" s="4"/>
    </row>
    <row r="434" spans="17:36" ht="14.25" customHeight="1" x14ac:dyDescent="0.15"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  <c r="AG434" s="4"/>
      <c r="AH434" s="4"/>
      <c r="AI434" s="4"/>
      <c r="AJ434" s="4"/>
    </row>
    <row r="435" spans="17:36" ht="14.25" customHeight="1" x14ac:dyDescent="0.15"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  <c r="AG435" s="4"/>
      <c r="AH435" s="4"/>
      <c r="AI435" s="4"/>
      <c r="AJ435" s="4"/>
    </row>
    <row r="436" spans="17:36" ht="14.25" customHeight="1" x14ac:dyDescent="0.15"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  <c r="AG436" s="4"/>
      <c r="AH436" s="4"/>
      <c r="AI436" s="4"/>
      <c r="AJ436" s="4"/>
    </row>
    <row r="437" spans="17:36" ht="14.25" customHeight="1" x14ac:dyDescent="0.15"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  <c r="AG437" s="4"/>
      <c r="AH437" s="4"/>
      <c r="AI437" s="4"/>
      <c r="AJ437" s="4"/>
    </row>
    <row r="438" spans="17:36" ht="14.25" customHeight="1" x14ac:dyDescent="0.15"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  <c r="AG438" s="4"/>
      <c r="AH438" s="4"/>
      <c r="AI438" s="4"/>
      <c r="AJ438" s="4"/>
    </row>
    <row r="439" spans="17:36" ht="14.25" customHeight="1" x14ac:dyDescent="0.15"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  <c r="AH439" s="4"/>
      <c r="AI439" s="4"/>
      <c r="AJ439" s="4"/>
    </row>
    <row r="440" spans="17:36" ht="14.25" customHeight="1" x14ac:dyDescent="0.15"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  <c r="AG440" s="4"/>
      <c r="AH440" s="4"/>
      <c r="AI440" s="4"/>
      <c r="AJ440" s="4"/>
    </row>
    <row r="441" spans="17:36" ht="14.25" customHeight="1" x14ac:dyDescent="0.15"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  <c r="AG441" s="4"/>
      <c r="AH441" s="4"/>
      <c r="AI441" s="4"/>
      <c r="AJ441" s="4"/>
    </row>
    <row r="442" spans="17:36" ht="14.25" customHeight="1" x14ac:dyDescent="0.15"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  <c r="AG442" s="4"/>
      <c r="AH442" s="4"/>
      <c r="AI442" s="4"/>
      <c r="AJ442" s="4"/>
    </row>
    <row r="443" spans="17:36" ht="14.25" customHeight="1" x14ac:dyDescent="0.15"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  <c r="AG443" s="4"/>
      <c r="AH443" s="4"/>
      <c r="AI443" s="4"/>
      <c r="AJ443" s="4"/>
    </row>
    <row r="444" spans="17:36" ht="14.25" customHeight="1" x14ac:dyDescent="0.15"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  <c r="AG444" s="4"/>
      <c r="AH444" s="4"/>
      <c r="AI444" s="4"/>
      <c r="AJ444" s="4"/>
    </row>
    <row r="445" spans="17:36" ht="14.25" customHeight="1" x14ac:dyDescent="0.15"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  <c r="AG445" s="4"/>
      <c r="AH445" s="4"/>
      <c r="AI445" s="4"/>
      <c r="AJ445" s="4"/>
    </row>
    <row r="446" spans="17:36" ht="14.25" customHeight="1" x14ac:dyDescent="0.15"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  <c r="AG446" s="4"/>
      <c r="AH446" s="4"/>
      <c r="AI446" s="4"/>
      <c r="AJ446" s="4"/>
    </row>
    <row r="447" spans="17:36" ht="14.25" customHeight="1" x14ac:dyDescent="0.15"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  <c r="AG447" s="4"/>
      <c r="AH447" s="4"/>
      <c r="AI447" s="4"/>
      <c r="AJ447" s="4"/>
    </row>
    <row r="448" spans="17:36" ht="14.25" customHeight="1" x14ac:dyDescent="0.15"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  <c r="AG448" s="4"/>
      <c r="AH448" s="4"/>
      <c r="AI448" s="4"/>
      <c r="AJ448" s="4"/>
    </row>
    <row r="449" spans="17:36" ht="14.25" customHeight="1" x14ac:dyDescent="0.15"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  <c r="AG449" s="4"/>
      <c r="AH449" s="4"/>
      <c r="AI449" s="4"/>
      <c r="AJ449" s="4"/>
    </row>
    <row r="450" spans="17:36" ht="14.25" customHeight="1" x14ac:dyDescent="0.15"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  <c r="AG450" s="4"/>
      <c r="AH450" s="4"/>
      <c r="AI450" s="4"/>
      <c r="AJ450" s="4"/>
    </row>
    <row r="451" spans="17:36" ht="14.25" customHeight="1" x14ac:dyDescent="0.15"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  <c r="AG451" s="4"/>
      <c r="AH451" s="4"/>
      <c r="AI451" s="4"/>
      <c r="AJ451" s="4"/>
    </row>
    <row r="452" spans="17:36" ht="14.25" customHeight="1" x14ac:dyDescent="0.15"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  <c r="AG452" s="4"/>
      <c r="AH452" s="4"/>
      <c r="AI452" s="4"/>
      <c r="AJ452" s="4"/>
    </row>
    <row r="453" spans="17:36" ht="14.25" customHeight="1" x14ac:dyDescent="0.15"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  <c r="AG453" s="4"/>
      <c r="AH453" s="4"/>
      <c r="AI453" s="4"/>
      <c r="AJ453" s="4"/>
    </row>
    <row r="454" spans="17:36" ht="14.25" customHeight="1" x14ac:dyDescent="0.15"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  <c r="AG454" s="4"/>
      <c r="AH454" s="4"/>
      <c r="AI454" s="4"/>
      <c r="AJ454" s="4"/>
    </row>
    <row r="455" spans="17:36" ht="14.25" customHeight="1" x14ac:dyDescent="0.15"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  <c r="AG455" s="4"/>
      <c r="AH455" s="4"/>
      <c r="AI455" s="4"/>
      <c r="AJ455" s="4"/>
    </row>
    <row r="456" spans="17:36" ht="14.25" customHeight="1" x14ac:dyDescent="0.15"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  <c r="AG456" s="4"/>
      <c r="AH456" s="4"/>
      <c r="AI456" s="4"/>
      <c r="AJ456" s="4"/>
    </row>
    <row r="457" spans="17:36" ht="14.25" customHeight="1" x14ac:dyDescent="0.15"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  <c r="AG457" s="4"/>
      <c r="AH457" s="4"/>
      <c r="AI457" s="4"/>
      <c r="AJ457" s="4"/>
    </row>
    <row r="458" spans="17:36" ht="14.25" customHeight="1" x14ac:dyDescent="0.15"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  <c r="AG458" s="4"/>
      <c r="AH458" s="4"/>
      <c r="AI458" s="4"/>
      <c r="AJ458" s="4"/>
    </row>
    <row r="459" spans="17:36" ht="14.25" customHeight="1" x14ac:dyDescent="0.15"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  <c r="AG459" s="4"/>
      <c r="AH459" s="4"/>
      <c r="AI459" s="4"/>
      <c r="AJ459" s="4"/>
    </row>
    <row r="460" spans="17:36" ht="14.25" customHeight="1" x14ac:dyDescent="0.15"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  <c r="AG460" s="4"/>
      <c r="AH460" s="4"/>
      <c r="AI460" s="4"/>
      <c r="AJ460" s="4"/>
    </row>
    <row r="461" spans="17:36" ht="14.25" customHeight="1" x14ac:dyDescent="0.15"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  <c r="AG461" s="4"/>
      <c r="AH461" s="4"/>
      <c r="AI461" s="4"/>
      <c r="AJ461" s="4"/>
    </row>
    <row r="462" spans="17:36" ht="14.25" customHeight="1" x14ac:dyDescent="0.15"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  <c r="AG462" s="4"/>
      <c r="AH462" s="4"/>
      <c r="AI462" s="4"/>
      <c r="AJ462" s="4"/>
    </row>
    <row r="463" spans="17:36" ht="14.25" customHeight="1" x14ac:dyDescent="0.15"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  <c r="AG463" s="4"/>
      <c r="AH463" s="4"/>
      <c r="AI463" s="4"/>
      <c r="AJ463" s="4"/>
    </row>
    <row r="464" spans="17:36" ht="14.25" customHeight="1" x14ac:dyDescent="0.15"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  <c r="AG464" s="4"/>
      <c r="AH464" s="4"/>
      <c r="AI464" s="4"/>
      <c r="AJ464" s="4"/>
    </row>
    <row r="465" spans="17:36" ht="14.25" customHeight="1" x14ac:dyDescent="0.15"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4"/>
      <c r="AG465" s="4"/>
      <c r="AH465" s="4"/>
      <c r="AI465" s="4"/>
      <c r="AJ465" s="4"/>
    </row>
    <row r="466" spans="17:36" ht="14.25" customHeight="1" x14ac:dyDescent="0.15"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4"/>
      <c r="AG466" s="4"/>
      <c r="AH466" s="4"/>
      <c r="AI466" s="4"/>
      <c r="AJ466" s="4"/>
    </row>
    <row r="467" spans="17:36" ht="14.25" customHeight="1" x14ac:dyDescent="0.15"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  <c r="AG467" s="4"/>
      <c r="AH467" s="4"/>
      <c r="AI467" s="4"/>
      <c r="AJ467" s="4"/>
    </row>
    <row r="468" spans="17:36" ht="14.25" customHeight="1" x14ac:dyDescent="0.15"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  <c r="AG468" s="4"/>
      <c r="AH468" s="4"/>
      <c r="AI468" s="4"/>
      <c r="AJ468" s="4"/>
    </row>
    <row r="469" spans="17:36" ht="14.25" customHeight="1" x14ac:dyDescent="0.15"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4"/>
      <c r="AG469" s="4"/>
      <c r="AH469" s="4"/>
      <c r="AI469" s="4"/>
      <c r="AJ469" s="4"/>
    </row>
    <row r="470" spans="17:36" ht="14.25" customHeight="1" x14ac:dyDescent="0.15"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4"/>
      <c r="AG470" s="4"/>
      <c r="AH470" s="4"/>
      <c r="AI470" s="4"/>
      <c r="AJ470" s="4"/>
    </row>
    <row r="471" spans="17:36" ht="14.25" customHeight="1" x14ac:dyDescent="0.15"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4"/>
      <c r="AG471" s="4"/>
      <c r="AH471" s="4"/>
      <c r="AI471" s="4"/>
      <c r="AJ471" s="4"/>
    </row>
    <row r="472" spans="17:36" ht="14.25" customHeight="1" x14ac:dyDescent="0.15"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4"/>
      <c r="AG472" s="4"/>
      <c r="AH472" s="4"/>
      <c r="AI472" s="4"/>
      <c r="AJ472" s="4"/>
    </row>
    <row r="473" spans="17:36" ht="14.25" customHeight="1" x14ac:dyDescent="0.15"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  <c r="AF473" s="4"/>
      <c r="AG473" s="4"/>
      <c r="AH473" s="4"/>
      <c r="AI473" s="4"/>
      <c r="AJ473" s="4"/>
    </row>
    <row r="474" spans="17:36" ht="14.25" customHeight="1" x14ac:dyDescent="0.15"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4"/>
      <c r="AG474" s="4"/>
      <c r="AH474" s="4"/>
      <c r="AI474" s="4"/>
      <c r="AJ474" s="4"/>
    </row>
    <row r="475" spans="17:36" ht="14.25" customHeight="1" x14ac:dyDescent="0.15"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  <c r="AG475" s="4"/>
      <c r="AH475" s="4"/>
      <c r="AI475" s="4"/>
      <c r="AJ475" s="4"/>
    </row>
    <row r="476" spans="17:36" ht="14.25" customHeight="1" x14ac:dyDescent="0.15"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4"/>
      <c r="AG476" s="4"/>
      <c r="AH476" s="4"/>
      <c r="AI476" s="4"/>
      <c r="AJ476" s="4"/>
    </row>
    <row r="477" spans="17:36" ht="14.25" customHeight="1" x14ac:dyDescent="0.15"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  <c r="AG477" s="4"/>
      <c r="AH477" s="4"/>
      <c r="AI477" s="4"/>
      <c r="AJ477" s="4"/>
    </row>
    <row r="478" spans="17:36" ht="14.25" customHeight="1" x14ac:dyDescent="0.15"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4"/>
      <c r="AG478" s="4"/>
      <c r="AH478" s="4"/>
      <c r="AI478" s="4"/>
      <c r="AJ478" s="4"/>
    </row>
    <row r="479" spans="17:36" ht="14.25" customHeight="1" x14ac:dyDescent="0.15"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  <c r="AF479" s="4"/>
      <c r="AG479" s="4"/>
      <c r="AH479" s="4"/>
      <c r="AI479" s="4"/>
      <c r="AJ479" s="4"/>
    </row>
    <row r="480" spans="17:36" ht="14.25" customHeight="1" x14ac:dyDescent="0.15"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</row>
    <row r="481" spans="17:36" ht="14.25" customHeight="1" x14ac:dyDescent="0.15"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4"/>
      <c r="AF481" s="4"/>
      <c r="AG481" s="4"/>
      <c r="AH481" s="4"/>
      <c r="AI481" s="4"/>
      <c r="AJ481" s="4"/>
    </row>
    <row r="482" spans="17:36" ht="14.25" customHeight="1" x14ac:dyDescent="0.15"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4"/>
      <c r="AF482" s="4"/>
      <c r="AG482" s="4"/>
      <c r="AH482" s="4"/>
      <c r="AI482" s="4"/>
      <c r="AJ482" s="4"/>
    </row>
    <row r="483" spans="17:36" ht="14.25" customHeight="1" x14ac:dyDescent="0.15"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  <c r="AF483" s="4"/>
      <c r="AG483" s="4"/>
      <c r="AH483" s="4"/>
      <c r="AI483" s="4"/>
      <c r="AJ483" s="4"/>
    </row>
    <row r="484" spans="17:36" ht="14.25" customHeight="1" x14ac:dyDescent="0.15"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4"/>
      <c r="AF484" s="4"/>
      <c r="AG484" s="4"/>
      <c r="AH484" s="4"/>
      <c r="AI484" s="4"/>
      <c r="AJ484" s="4"/>
    </row>
    <row r="485" spans="17:36" ht="14.25" customHeight="1" x14ac:dyDescent="0.15"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4"/>
      <c r="AF485" s="4"/>
      <c r="AG485" s="4"/>
      <c r="AH485" s="4"/>
      <c r="AI485" s="4"/>
      <c r="AJ485" s="4"/>
    </row>
    <row r="486" spans="17:36" ht="14.25" customHeight="1" x14ac:dyDescent="0.15"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  <c r="AH486" s="4"/>
      <c r="AI486" s="4"/>
      <c r="AJ486" s="4"/>
    </row>
    <row r="487" spans="17:36" ht="14.25" customHeight="1" x14ac:dyDescent="0.15"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  <c r="AF487" s="4"/>
      <c r="AG487" s="4"/>
      <c r="AH487" s="4"/>
      <c r="AI487" s="4"/>
      <c r="AJ487" s="4"/>
    </row>
    <row r="488" spans="17:36" ht="14.25" customHeight="1" x14ac:dyDescent="0.15"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4"/>
      <c r="AF488" s="4"/>
      <c r="AG488" s="4"/>
      <c r="AH488" s="4"/>
      <c r="AI488" s="4"/>
      <c r="AJ488" s="4"/>
    </row>
    <row r="489" spans="17:36" ht="14.25" customHeight="1" x14ac:dyDescent="0.15"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/>
      <c r="AE489" s="4"/>
      <c r="AF489" s="4"/>
      <c r="AG489" s="4"/>
      <c r="AH489" s="4"/>
      <c r="AI489" s="4"/>
      <c r="AJ489" s="4"/>
    </row>
    <row r="490" spans="17:36" ht="14.25" customHeight="1" x14ac:dyDescent="0.15"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4"/>
      <c r="AF490" s="4"/>
      <c r="AG490" s="4"/>
      <c r="AH490" s="4"/>
      <c r="AI490" s="4"/>
      <c r="AJ490" s="4"/>
    </row>
    <row r="491" spans="17:36" ht="14.25" customHeight="1" x14ac:dyDescent="0.15"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4"/>
      <c r="AF491" s="4"/>
      <c r="AG491" s="4"/>
      <c r="AH491" s="4"/>
      <c r="AI491" s="4"/>
      <c r="AJ491" s="4"/>
    </row>
    <row r="492" spans="17:36" ht="14.25" customHeight="1" x14ac:dyDescent="0.15"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4"/>
      <c r="AF492" s="4"/>
      <c r="AG492" s="4"/>
      <c r="AH492" s="4"/>
      <c r="AI492" s="4"/>
      <c r="AJ492" s="4"/>
    </row>
    <row r="493" spans="17:36" ht="14.25" customHeight="1" x14ac:dyDescent="0.15"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4"/>
      <c r="AF493" s="4"/>
      <c r="AG493" s="4"/>
      <c r="AH493" s="4"/>
      <c r="AI493" s="4"/>
      <c r="AJ493" s="4"/>
    </row>
    <row r="494" spans="17:36" ht="14.25" customHeight="1" x14ac:dyDescent="0.15"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4"/>
      <c r="AF494" s="4"/>
      <c r="AG494" s="4"/>
      <c r="AH494" s="4"/>
      <c r="AI494" s="4"/>
      <c r="AJ494" s="4"/>
    </row>
    <row r="495" spans="17:36" ht="14.25" customHeight="1" x14ac:dyDescent="0.15"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4"/>
      <c r="AF495" s="4"/>
      <c r="AG495" s="4"/>
      <c r="AH495" s="4"/>
      <c r="AI495" s="4"/>
      <c r="AJ495" s="4"/>
    </row>
    <row r="496" spans="17:36" ht="14.25" customHeight="1" x14ac:dyDescent="0.15"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4"/>
      <c r="AF496" s="4"/>
      <c r="AG496" s="4"/>
      <c r="AH496" s="4"/>
      <c r="AI496" s="4"/>
      <c r="AJ496" s="4"/>
    </row>
    <row r="497" spans="17:36" ht="14.25" customHeight="1" x14ac:dyDescent="0.15"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4"/>
      <c r="AF497" s="4"/>
      <c r="AG497" s="4"/>
      <c r="AH497" s="4"/>
      <c r="AI497" s="4"/>
      <c r="AJ497" s="4"/>
    </row>
    <row r="498" spans="17:36" ht="14.25" customHeight="1" x14ac:dyDescent="0.15"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4"/>
      <c r="AF498" s="4"/>
      <c r="AG498" s="4"/>
      <c r="AH498" s="4"/>
      <c r="AI498" s="4"/>
      <c r="AJ498" s="4"/>
    </row>
    <row r="499" spans="17:36" ht="14.25" customHeight="1" x14ac:dyDescent="0.15"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  <c r="AF499" s="4"/>
      <c r="AG499" s="4"/>
      <c r="AH499" s="4"/>
      <c r="AI499" s="4"/>
      <c r="AJ499" s="4"/>
    </row>
    <row r="500" spans="17:36" ht="14.25" customHeight="1" x14ac:dyDescent="0.15"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4"/>
      <c r="AF500" s="4"/>
      <c r="AG500" s="4"/>
      <c r="AH500" s="4"/>
      <c r="AI500" s="4"/>
      <c r="AJ500" s="4"/>
    </row>
    <row r="501" spans="17:36" ht="14.25" customHeight="1" x14ac:dyDescent="0.15"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4"/>
      <c r="AF501" s="4"/>
      <c r="AG501" s="4"/>
      <c r="AH501" s="4"/>
      <c r="AI501" s="4"/>
      <c r="AJ501" s="4"/>
    </row>
    <row r="502" spans="17:36" ht="14.25" customHeight="1" x14ac:dyDescent="0.15"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  <c r="AF502" s="4"/>
      <c r="AG502" s="4"/>
      <c r="AH502" s="4"/>
      <c r="AI502" s="4"/>
      <c r="AJ502" s="4"/>
    </row>
    <row r="503" spans="17:36" ht="14.25" customHeight="1" x14ac:dyDescent="0.15"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4"/>
      <c r="AF503" s="4"/>
      <c r="AG503" s="4"/>
      <c r="AH503" s="4"/>
      <c r="AI503" s="4"/>
      <c r="AJ503" s="4"/>
    </row>
    <row r="504" spans="17:36" ht="14.25" customHeight="1" x14ac:dyDescent="0.15"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4"/>
      <c r="AF504" s="4"/>
      <c r="AG504" s="4"/>
      <c r="AH504" s="4"/>
      <c r="AI504" s="4"/>
      <c r="AJ504" s="4"/>
    </row>
    <row r="505" spans="17:36" ht="14.25" customHeight="1" x14ac:dyDescent="0.15"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  <c r="AF505" s="4"/>
      <c r="AG505" s="4"/>
      <c r="AH505" s="4"/>
      <c r="AI505" s="4"/>
      <c r="AJ505" s="4"/>
    </row>
    <row r="506" spans="17:36" ht="14.25" customHeight="1" x14ac:dyDescent="0.15"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4"/>
      <c r="AF506" s="4"/>
      <c r="AG506" s="4"/>
      <c r="AH506" s="4"/>
      <c r="AI506" s="4"/>
      <c r="AJ506" s="4"/>
    </row>
    <row r="507" spans="17:36" ht="14.25" customHeight="1" x14ac:dyDescent="0.15"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4"/>
      <c r="AF507" s="4"/>
      <c r="AG507" s="4"/>
      <c r="AH507" s="4"/>
      <c r="AI507" s="4"/>
      <c r="AJ507" s="4"/>
    </row>
    <row r="508" spans="17:36" ht="14.25" customHeight="1" x14ac:dyDescent="0.15"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4"/>
      <c r="AF508" s="4"/>
      <c r="AG508" s="4"/>
      <c r="AH508" s="4"/>
      <c r="AI508" s="4"/>
      <c r="AJ508" s="4"/>
    </row>
    <row r="509" spans="17:36" ht="14.25" customHeight="1" x14ac:dyDescent="0.15"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4"/>
      <c r="AF509" s="4"/>
      <c r="AG509" s="4"/>
      <c r="AH509" s="4"/>
      <c r="AI509" s="4"/>
      <c r="AJ509" s="4"/>
    </row>
    <row r="510" spans="17:36" ht="14.25" customHeight="1" x14ac:dyDescent="0.15"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4"/>
      <c r="AF510" s="4"/>
      <c r="AG510" s="4"/>
      <c r="AH510" s="4"/>
      <c r="AI510" s="4"/>
      <c r="AJ510" s="4"/>
    </row>
    <row r="511" spans="17:36" ht="14.25" customHeight="1" x14ac:dyDescent="0.15"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/>
      <c r="AE511" s="4"/>
      <c r="AF511" s="4"/>
      <c r="AG511" s="4"/>
      <c r="AH511" s="4"/>
      <c r="AI511" s="4"/>
      <c r="AJ511" s="4"/>
    </row>
    <row r="512" spans="17:36" ht="14.25" customHeight="1" x14ac:dyDescent="0.15"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4"/>
      <c r="AF512" s="4"/>
      <c r="AG512" s="4"/>
      <c r="AH512" s="4"/>
      <c r="AI512" s="4"/>
      <c r="AJ512" s="4"/>
    </row>
    <row r="513" spans="17:36" ht="14.25" customHeight="1" x14ac:dyDescent="0.15"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4"/>
      <c r="AF513" s="4"/>
      <c r="AG513" s="4"/>
      <c r="AH513" s="4"/>
      <c r="AI513" s="4"/>
      <c r="AJ513" s="4"/>
    </row>
    <row r="514" spans="17:36" ht="14.25" customHeight="1" x14ac:dyDescent="0.15"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4"/>
      <c r="AF514" s="4"/>
      <c r="AG514" s="4"/>
      <c r="AH514" s="4"/>
      <c r="AI514" s="4"/>
      <c r="AJ514" s="4"/>
    </row>
    <row r="515" spans="17:36" ht="14.25" customHeight="1" x14ac:dyDescent="0.15"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4"/>
      <c r="AF515" s="4"/>
      <c r="AG515" s="4"/>
      <c r="AH515" s="4"/>
      <c r="AI515" s="4"/>
      <c r="AJ515" s="4"/>
    </row>
    <row r="516" spans="17:36" ht="14.25" customHeight="1" x14ac:dyDescent="0.15"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  <c r="AF516" s="4"/>
      <c r="AG516" s="4"/>
      <c r="AH516" s="4"/>
      <c r="AI516" s="4"/>
      <c r="AJ516" s="4"/>
    </row>
    <row r="517" spans="17:36" ht="14.25" customHeight="1" x14ac:dyDescent="0.15"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4"/>
      <c r="AF517" s="4"/>
      <c r="AG517" s="4"/>
      <c r="AH517" s="4"/>
      <c r="AI517" s="4"/>
      <c r="AJ517" s="4"/>
    </row>
    <row r="518" spans="17:36" ht="14.25" customHeight="1" x14ac:dyDescent="0.15"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  <c r="AF518" s="4"/>
      <c r="AG518" s="4"/>
      <c r="AH518" s="4"/>
      <c r="AI518" s="4"/>
      <c r="AJ518" s="4"/>
    </row>
    <row r="519" spans="17:36" ht="14.25" customHeight="1" x14ac:dyDescent="0.15"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  <c r="AF519" s="4"/>
      <c r="AG519" s="4"/>
      <c r="AH519" s="4"/>
      <c r="AI519" s="4"/>
      <c r="AJ519" s="4"/>
    </row>
    <row r="520" spans="17:36" ht="14.25" customHeight="1" x14ac:dyDescent="0.15"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4"/>
      <c r="AF520" s="4"/>
      <c r="AG520" s="4"/>
      <c r="AH520" s="4"/>
      <c r="AI520" s="4"/>
      <c r="AJ520" s="4"/>
    </row>
    <row r="521" spans="17:36" ht="14.25" customHeight="1" x14ac:dyDescent="0.15"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4"/>
      <c r="AF521" s="4"/>
      <c r="AG521" s="4"/>
      <c r="AH521" s="4"/>
      <c r="AI521" s="4"/>
      <c r="AJ521" s="4"/>
    </row>
    <row r="522" spans="17:36" ht="14.25" customHeight="1" x14ac:dyDescent="0.15"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4"/>
      <c r="AF522" s="4"/>
      <c r="AG522" s="4"/>
      <c r="AH522" s="4"/>
      <c r="AI522" s="4"/>
      <c r="AJ522" s="4"/>
    </row>
    <row r="523" spans="17:36" ht="14.25" customHeight="1" x14ac:dyDescent="0.15"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4"/>
      <c r="AF523" s="4"/>
      <c r="AG523" s="4"/>
      <c r="AH523" s="4"/>
      <c r="AI523" s="4"/>
      <c r="AJ523" s="4"/>
    </row>
    <row r="524" spans="17:36" ht="14.25" customHeight="1" x14ac:dyDescent="0.15"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4"/>
      <c r="AF524" s="4"/>
      <c r="AG524" s="4"/>
      <c r="AH524" s="4"/>
      <c r="AI524" s="4"/>
      <c r="AJ524" s="4"/>
    </row>
    <row r="525" spans="17:36" ht="14.25" customHeight="1" x14ac:dyDescent="0.15"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4"/>
      <c r="AF525" s="4"/>
      <c r="AG525" s="4"/>
      <c r="AH525" s="4"/>
      <c r="AI525" s="4"/>
      <c r="AJ525" s="4"/>
    </row>
    <row r="526" spans="17:36" ht="14.25" customHeight="1" x14ac:dyDescent="0.15"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4"/>
      <c r="AF526" s="4"/>
      <c r="AG526" s="4"/>
      <c r="AH526" s="4"/>
      <c r="AI526" s="4"/>
      <c r="AJ526" s="4"/>
    </row>
    <row r="527" spans="17:36" ht="14.25" customHeight="1" x14ac:dyDescent="0.15"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4"/>
      <c r="AF527" s="4"/>
      <c r="AG527" s="4"/>
      <c r="AH527" s="4"/>
      <c r="AI527" s="4"/>
      <c r="AJ527" s="4"/>
    </row>
    <row r="528" spans="17:36" ht="14.25" customHeight="1" x14ac:dyDescent="0.15"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4"/>
      <c r="AF528" s="4"/>
      <c r="AG528" s="4"/>
      <c r="AH528" s="4"/>
      <c r="AI528" s="4"/>
      <c r="AJ528" s="4"/>
    </row>
    <row r="529" spans="17:36" ht="14.25" customHeight="1" x14ac:dyDescent="0.15"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4"/>
      <c r="AF529" s="4"/>
      <c r="AG529" s="4"/>
      <c r="AH529" s="4"/>
      <c r="AI529" s="4"/>
      <c r="AJ529" s="4"/>
    </row>
    <row r="530" spans="17:36" ht="14.25" customHeight="1" x14ac:dyDescent="0.15"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4"/>
      <c r="AF530" s="4"/>
      <c r="AG530" s="4"/>
      <c r="AH530" s="4"/>
      <c r="AI530" s="4"/>
      <c r="AJ530" s="4"/>
    </row>
    <row r="531" spans="17:36" ht="14.25" customHeight="1" x14ac:dyDescent="0.15"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  <c r="AF531" s="4"/>
      <c r="AG531" s="4"/>
      <c r="AH531" s="4"/>
      <c r="AI531" s="4"/>
      <c r="AJ531" s="4"/>
    </row>
    <row r="532" spans="17:36" ht="14.25" customHeight="1" x14ac:dyDescent="0.15"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4"/>
      <c r="AF532" s="4"/>
      <c r="AG532" s="4"/>
      <c r="AH532" s="4"/>
      <c r="AI532" s="4"/>
      <c r="AJ532" s="4"/>
    </row>
    <row r="533" spans="17:36" ht="14.25" customHeight="1" x14ac:dyDescent="0.15"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4"/>
      <c r="AF533" s="4"/>
      <c r="AG533" s="4"/>
      <c r="AH533" s="4"/>
      <c r="AI533" s="4"/>
      <c r="AJ533" s="4"/>
    </row>
    <row r="534" spans="17:36" ht="14.25" customHeight="1" x14ac:dyDescent="0.15"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  <c r="AH534" s="4"/>
      <c r="AI534" s="4"/>
      <c r="AJ534" s="4"/>
    </row>
    <row r="535" spans="17:36" ht="14.25" customHeight="1" x14ac:dyDescent="0.15"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  <c r="AH535" s="4"/>
      <c r="AI535" s="4"/>
      <c r="AJ535" s="4"/>
    </row>
    <row r="536" spans="17:36" ht="14.25" customHeight="1" x14ac:dyDescent="0.15"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  <c r="AH536" s="4"/>
      <c r="AI536" s="4"/>
      <c r="AJ536" s="4"/>
    </row>
    <row r="537" spans="17:36" ht="14.25" customHeight="1" x14ac:dyDescent="0.15"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  <c r="AH537" s="4"/>
      <c r="AI537" s="4"/>
      <c r="AJ537" s="4"/>
    </row>
    <row r="538" spans="17:36" ht="14.25" customHeight="1" x14ac:dyDescent="0.15"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  <c r="AH538" s="4"/>
      <c r="AI538" s="4"/>
      <c r="AJ538" s="4"/>
    </row>
    <row r="539" spans="17:36" ht="14.25" customHeight="1" x14ac:dyDescent="0.15"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  <c r="AH539" s="4"/>
      <c r="AI539" s="4"/>
      <c r="AJ539" s="4"/>
    </row>
    <row r="540" spans="17:36" ht="14.25" customHeight="1" x14ac:dyDescent="0.15"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  <c r="AH540" s="4"/>
      <c r="AI540" s="4"/>
      <c r="AJ540" s="4"/>
    </row>
    <row r="541" spans="17:36" ht="14.25" customHeight="1" x14ac:dyDescent="0.15"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  <c r="AH541" s="4"/>
      <c r="AI541" s="4"/>
      <c r="AJ541" s="4"/>
    </row>
    <row r="542" spans="17:36" ht="14.25" customHeight="1" x14ac:dyDescent="0.15"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  <c r="AH542" s="4"/>
      <c r="AI542" s="4"/>
      <c r="AJ542" s="4"/>
    </row>
    <row r="543" spans="17:36" ht="14.25" customHeight="1" x14ac:dyDescent="0.15"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  <c r="AH543" s="4"/>
      <c r="AI543" s="4"/>
      <c r="AJ543" s="4"/>
    </row>
    <row r="544" spans="17:36" ht="14.25" customHeight="1" x14ac:dyDescent="0.15"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  <c r="AH544" s="4"/>
      <c r="AI544" s="4"/>
      <c r="AJ544" s="4"/>
    </row>
    <row r="545" spans="17:36" ht="14.25" customHeight="1" x14ac:dyDescent="0.15"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  <c r="AH545" s="4"/>
      <c r="AI545" s="4"/>
      <c r="AJ545" s="4"/>
    </row>
    <row r="546" spans="17:36" ht="14.25" customHeight="1" x14ac:dyDescent="0.15"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  <c r="AH546" s="4"/>
      <c r="AI546" s="4"/>
      <c r="AJ546" s="4"/>
    </row>
    <row r="547" spans="17:36" ht="14.25" customHeight="1" x14ac:dyDescent="0.15"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  <c r="AH547" s="4"/>
      <c r="AI547" s="4"/>
      <c r="AJ547" s="4"/>
    </row>
    <row r="548" spans="17:36" ht="14.25" customHeight="1" x14ac:dyDescent="0.15"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  <c r="AH548" s="4"/>
      <c r="AI548" s="4"/>
      <c r="AJ548" s="4"/>
    </row>
    <row r="549" spans="17:36" ht="14.25" customHeight="1" x14ac:dyDescent="0.15"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  <c r="AH549" s="4"/>
      <c r="AI549" s="4"/>
      <c r="AJ549" s="4"/>
    </row>
    <row r="550" spans="17:36" ht="14.25" customHeight="1" x14ac:dyDescent="0.15"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  <c r="AH550" s="4"/>
      <c r="AI550" s="4"/>
      <c r="AJ550" s="4"/>
    </row>
    <row r="551" spans="17:36" ht="14.25" customHeight="1" x14ac:dyDescent="0.15"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  <c r="AH551" s="4"/>
      <c r="AI551" s="4"/>
      <c r="AJ551" s="4"/>
    </row>
    <row r="552" spans="17:36" ht="14.25" customHeight="1" x14ac:dyDescent="0.15"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4"/>
      <c r="AE552" s="4"/>
      <c r="AF552" s="4"/>
      <c r="AG552" s="4"/>
      <c r="AH552" s="4"/>
      <c r="AI552" s="4"/>
      <c r="AJ552" s="4"/>
    </row>
    <row r="553" spans="17:36" ht="14.25" customHeight="1" x14ac:dyDescent="0.15"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  <c r="AC553" s="4"/>
      <c r="AD553" s="4"/>
      <c r="AE553" s="4"/>
      <c r="AF553" s="4"/>
      <c r="AG553" s="4"/>
      <c r="AH553" s="4"/>
      <c r="AI553" s="4"/>
      <c r="AJ553" s="4"/>
    </row>
    <row r="554" spans="17:36" ht="14.25" customHeight="1" x14ac:dyDescent="0.15"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  <c r="AC554" s="4"/>
      <c r="AD554" s="4"/>
      <c r="AE554" s="4"/>
      <c r="AF554" s="4"/>
      <c r="AG554" s="4"/>
      <c r="AH554" s="4"/>
      <c r="AI554" s="4"/>
      <c r="AJ554" s="4"/>
    </row>
    <row r="555" spans="17:36" ht="14.25" customHeight="1" x14ac:dyDescent="0.15"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  <c r="AC555" s="4"/>
      <c r="AD555" s="4"/>
      <c r="AE555" s="4"/>
      <c r="AF555" s="4"/>
      <c r="AG555" s="4"/>
      <c r="AH555" s="4"/>
      <c r="AI555" s="4"/>
      <c r="AJ555" s="4"/>
    </row>
    <row r="556" spans="17:36" ht="14.25" customHeight="1" x14ac:dyDescent="0.15"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  <c r="AC556" s="4"/>
      <c r="AD556" s="4"/>
      <c r="AE556" s="4"/>
      <c r="AF556" s="4"/>
      <c r="AG556" s="4"/>
      <c r="AH556" s="4"/>
      <c r="AI556" s="4"/>
      <c r="AJ556" s="4"/>
    </row>
    <row r="557" spans="17:36" ht="14.25" customHeight="1" x14ac:dyDescent="0.15"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  <c r="AC557" s="4"/>
      <c r="AD557" s="4"/>
      <c r="AE557" s="4"/>
      <c r="AF557" s="4"/>
      <c r="AG557" s="4"/>
      <c r="AH557" s="4"/>
      <c r="AI557" s="4"/>
      <c r="AJ557" s="4"/>
    </row>
    <row r="558" spans="17:36" ht="14.25" customHeight="1" x14ac:dyDescent="0.15"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  <c r="AC558" s="4"/>
      <c r="AD558" s="4"/>
      <c r="AE558" s="4"/>
      <c r="AF558" s="4"/>
      <c r="AG558" s="4"/>
      <c r="AH558" s="4"/>
      <c r="AI558" s="4"/>
      <c r="AJ558" s="4"/>
    </row>
    <row r="559" spans="17:36" ht="14.25" customHeight="1" x14ac:dyDescent="0.15"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  <c r="AC559" s="4"/>
      <c r="AD559" s="4"/>
      <c r="AE559" s="4"/>
      <c r="AF559" s="4"/>
      <c r="AG559" s="4"/>
      <c r="AH559" s="4"/>
      <c r="AI559" s="4"/>
      <c r="AJ559" s="4"/>
    </row>
    <row r="560" spans="17:36" ht="14.25" customHeight="1" x14ac:dyDescent="0.15">
      <c r="Q560" s="4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  <c r="AC560" s="4"/>
      <c r="AD560" s="4"/>
      <c r="AE560" s="4"/>
      <c r="AF560" s="4"/>
      <c r="AG560" s="4"/>
      <c r="AH560" s="4"/>
      <c r="AI560" s="4"/>
      <c r="AJ560" s="4"/>
    </row>
    <row r="561" spans="17:36" ht="14.25" customHeight="1" x14ac:dyDescent="0.15">
      <c r="Q561" s="4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  <c r="AC561" s="4"/>
      <c r="AD561" s="4"/>
      <c r="AE561" s="4"/>
      <c r="AF561" s="4"/>
      <c r="AG561" s="4"/>
      <c r="AH561" s="4"/>
      <c r="AI561" s="4"/>
      <c r="AJ561" s="4"/>
    </row>
    <row r="562" spans="17:36" ht="14.25" customHeight="1" x14ac:dyDescent="0.15">
      <c r="Q562" s="4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  <c r="AC562" s="4"/>
      <c r="AD562" s="4"/>
      <c r="AE562" s="4"/>
      <c r="AF562" s="4"/>
      <c r="AG562" s="4"/>
      <c r="AH562" s="4"/>
      <c r="AI562" s="4"/>
      <c r="AJ562" s="4"/>
    </row>
    <row r="563" spans="17:36" ht="14.25" customHeight="1" x14ac:dyDescent="0.15"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  <c r="AC563" s="4"/>
      <c r="AD563" s="4"/>
      <c r="AE563" s="4"/>
      <c r="AF563" s="4"/>
      <c r="AG563" s="4"/>
      <c r="AH563" s="4"/>
      <c r="AI563" s="4"/>
      <c r="AJ563" s="4"/>
    </row>
    <row r="564" spans="17:36" ht="14.25" customHeight="1" x14ac:dyDescent="0.15"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  <c r="AC564" s="4"/>
      <c r="AD564" s="4"/>
      <c r="AE564" s="4"/>
      <c r="AF564" s="4"/>
      <c r="AG564" s="4"/>
      <c r="AH564" s="4"/>
      <c r="AI564" s="4"/>
      <c r="AJ564" s="4"/>
    </row>
    <row r="565" spans="17:36" ht="14.25" customHeight="1" x14ac:dyDescent="0.15"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  <c r="AC565" s="4"/>
      <c r="AD565" s="4"/>
      <c r="AE565" s="4"/>
      <c r="AF565" s="4"/>
      <c r="AG565" s="4"/>
      <c r="AH565" s="4"/>
      <c r="AI565" s="4"/>
      <c r="AJ565" s="4"/>
    </row>
    <row r="566" spans="17:36" ht="14.25" customHeight="1" x14ac:dyDescent="0.15">
      <c r="Q566" s="4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  <c r="AC566" s="4"/>
      <c r="AD566" s="4"/>
      <c r="AE566" s="4"/>
      <c r="AF566" s="4"/>
      <c r="AG566" s="4"/>
      <c r="AH566" s="4"/>
      <c r="AI566" s="4"/>
      <c r="AJ566" s="4"/>
    </row>
    <row r="567" spans="17:36" ht="14.25" customHeight="1" x14ac:dyDescent="0.15"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  <c r="AC567" s="4"/>
      <c r="AD567" s="4"/>
      <c r="AE567" s="4"/>
      <c r="AF567" s="4"/>
      <c r="AG567" s="4"/>
      <c r="AH567" s="4"/>
      <c r="AI567" s="4"/>
      <c r="AJ567" s="4"/>
    </row>
    <row r="568" spans="17:36" ht="14.25" customHeight="1" x14ac:dyDescent="0.15"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  <c r="AC568" s="4"/>
      <c r="AD568" s="4"/>
      <c r="AE568" s="4"/>
      <c r="AF568" s="4"/>
      <c r="AG568" s="4"/>
      <c r="AH568" s="4"/>
      <c r="AI568" s="4"/>
      <c r="AJ568" s="4"/>
    </row>
    <row r="569" spans="17:36" ht="14.25" customHeight="1" x14ac:dyDescent="0.15"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  <c r="AC569" s="4"/>
      <c r="AD569" s="4"/>
      <c r="AE569" s="4"/>
      <c r="AF569" s="4"/>
      <c r="AG569" s="4"/>
      <c r="AH569" s="4"/>
      <c r="AI569" s="4"/>
      <c r="AJ569" s="4"/>
    </row>
    <row r="570" spans="17:36" ht="14.25" customHeight="1" x14ac:dyDescent="0.15"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  <c r="AC570" s="4"/>
      <c r="AD570" s="4"/>
      <c r="AE570" s="4"/>
      <c r="AF570" s="4"/>
      <c r="AG570" s="4"/>
      <c r="AH570" s="4"/>
      <c r="AI570" s="4"/>
      <c r="AJ570" s="4"/>
    </row>
    <row r="571" spans="17:36" ht="14.25" customHeight="1" x14ac:dyDescent="0.15"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  <c r="AC571" s="4"/>
      <c r="AD571" s="4"/>
      <c r="AE571" s="4"/>
      <c r="AF571" s="4"/>
      <c r="AG571" s="4"/>
      <c r="AH571" s="4"/>
      <c r="AI571" s="4"/>
      <c r="AJ571" s="4"/>
    </row>
    <row r="572" spans="17:36" ht="14.25" customHeight="1" x14ac:dyDescent="0.15"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  <c r="AC572" s="4"/>
      <c r="AD572" s="4"/>
      <c r="AE572" s="4"/>
      <c r="AF572" s="4"/>
      <c r="AG572" s="4"/>
      <c r="AH572" s="4"/>
      <c r="AI572" s="4"/>
      <c r="AJ572" s="4"/>
    </row>
    <row r="573" spans="17:36" ht="14.25" customHeight="1" x14ac:dyDescent="0.15"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  <c r="AC573" s="4"/>
      <c r="AD573" s="4"/>
      <c r="AE573" s="4"/>
      <c r="AF573" s="4"/>
      <c r="AG573" s="4"/>
      <c r="AH573" s="4"/>
      <c r="AI573" s="4"/>
      <c r="AJ573" s="4"/>
    </row>
    <row r="574" spans="17:36" ht="14.25" customHeight="1" x14ac:dyDescent="0.15"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  <c r="AC574" s="4"/>
      <c r="AD574" s="4"/>
      <c r="AE574" s="4"/>
      <c r="AF574" s="4"/>
      <c r="AG574" s="4"/>
      <c r="AH574" s="4"/>
      <c r="AI574" s="4"/>
      <c r="AJ574" s="4"/>
    </row>
    <row r="575" spans="17:36" ht="14.25" customHeight="1" x14ac:dyDescent="0.15"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  <c r="AC575" s="4"/>
      <c r="AD575" s="4"/>
      <c r="AE575" s="4"/>
      <c r="AF575" s="4"/>
      <c r="AG575" s="4"/>
      <c r="AH575" s="4"/>
      <c r="AI575" s="4"/>
      <c r="AJ575" s="4"/>
    </row>
    <row r="576" spans="17:36" ht="14.25" customHeight="1" x14ac:dyDescent="0.15"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  <c r="AC576" s="4"/>
      <c r="AD576" s="4"/>
      <c r="AE576" s="4"/>
      <c r="AF576" s="4"/>
      <c r="AG576" s="4"/>
      <c r="AH576" s="4"/>
      <c r="AI576" s="4"/>
      <c r="AJ576" s="4"/>
    </row>
    <row r="577" spans="17:36" ht="14.25" customHeight="1" x14ac:dyDescent="0.15"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  <c r="AC577" s="4"/>
      <c r="AD577" s="4"/>
      <c r="AE577" s="4"/>
      <c r="AF577" s="4"/>
      <c r="AG577" s="4"/>
      <c r="AH577" s="4"/>
      <c r="AI577" s="4"/>
      <c r="AJ577" s="4"/>
    </row>
    <row r="578" spans="17:36" ht="14.25" customHeight="1" x14ac:dyDescent="0.15">
      <c r="Q578" s="4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  <c r="AC578" s="4"/>
      <c r="AD578" s="4"/>
      <c r="AE578" s="4"/>
      <c r="AF578" s="4"/>
      <c r="AG578" s="4"/>
      <c r="AH578" s="4"/>
      <c r="AI578" s="4"/>
      <c r="AJ578" s="4"/>
    </row>
    <row r="579" spans="17:36" ht="14.25" customHeight="1" x14ac:dyDescent="0.15"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  <c r="AC579" s="4"/>
      <c r="AD579" s="4"/>
      <c r="AE579" s="4"/>
      <c r="AF579" s="4"/>
      <c r="AG579" s="4"/>
      <c r="AH579" s="4"/>
      <c r="AI579" s="4"/>
      <c r="AJ579" s="4"/>
    </row>
    <row r="580" spans="17:36" ht="14.25" customHeight="1" x14ac:dyDescent="0.15">
      <c r="Q580" s="4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  <c r="AC580" s="4"/>
      <c r="AD580" s="4"/>
      <c r="AE580" s="4"/>
      <c r="AF580" s="4"/>
      <c r="AG580" s="4"/>
      <c r="AH580" s="4"/>
      <c r="AI580" s="4"/>
      <c r="AJ580" s="4"/>
    </row>
    <row r="581" spans="17:36" ht="14.25" customHeight="1" x14ac:dyDescent="0.15">
      <c r="Q581" s="4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  <c r="AC581" s="4"/>
      <c r="AD581" s="4"/>
      <c r="AE581" s="4"/>
      <c r="AF581" s="4"/>
      <c r="AG581" s="4"/>
      <c r="AH581" s="4"/>
      <c r="AI581" s="4"/>
      <c r="AJ581" s="4"/>
    </row>
    <row r="582" spans="17:36" ht="14.25" customHeight="1" x14ac:dyDescent="0.15">
      <c r="Q582" s="4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  <c r="AC582" s="4"/>
      <c r="AD582" s="4"/>
      <c r="AE582" s="4"/>
      <c r="AF582" s="4"/>
      <c r="AG582" s="4"/>
      <c r="AH582" s="4"/>
      <c r="AI582" s="4"/>
      <c r="AJ582" s="4"/>
    </row>
    <row r="583" spans="17:36" ht="14.25" customHeight="1" x14ac:dyDescent="0.15">
      <c r="Q583" s="4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  <c r="AC583" s="4"/>
      <c r="AD583" s="4"/>
      <c r="AE583" s="4"/>
      <c r="AF583" s="4"/>
      <c r="AG583" s="4"/>
      <c r="AH583" s="4"/>
      <c r="AI583" s="4"/>
      <c r="AJ583" s="4"/>
    </row>
    <row r="584" spans="17:36" ht="14.25" customHeight="1" x14ac:dyDescent="0.15"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  <c r="AC584" s="4"/>
      <c r="AD584" s="4"/>
      <c r="AE584" s="4"/>
      <c r="AF584" s="4"/>
      <c r="AG584" s="4"/>
      <c r="AH584" s="4"/>
      <c r="AI584" s="4"/>
      <c r="AJ584" s="4"/>
    </row>
    <row r="585" spans="17:36" ht="14.25" customHeight="1" x14ac:dyDescent="0.15">
      <c r="Q585" s="4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  <c r="AC585" s="4"/>
      <c r="AD585" s="4"/>
      <c r="AE585" s="4"/>
      <c r="AF585" s="4"/>
      <c r="AG585" s="4"/>
      <c r="AH585" s="4"/>
      <c r="AI585" s="4"/>
      <c r="AJ585" s="4"/>
    </row>
    <row r="586" spans="17:36" ht="14.25" customHeight="1" x14ac:dyDescent="0.15">
      <c r="Q586" s="4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  <c r="AC586" s="4"/>
      <c r="AD586" s="4"/>
      <c r="AE586" s="4"/>
      <c r="AF586" s="4"/>
      <c r="AG586" s="4"/>
      <c r="AH586" s="4"/>
      <c r="AI586" s="4"/>
      <c r="AJ586" s="4"/>
    </row>
    <row r="587" spans="17:36" ht="14.25" customHeight="1" x14ac:dyDescent="0.15"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  <c r="AC587" s="4"/>
      <c r="AD587" s="4"/>
      <c r="AE587" s="4"/>
      <c r="AF587" s="4"/>
      <c r="AG587" s="4"/>
      <c r="AH587" s="4"/>
      <c r="AI587" s="4"/>
      <c r="AJ587" s="4"/>
    </row>
    <row r="588" spans="17:36" ht="14.25" customHeight="1" x14ac:dyDescent="0.15"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  <c r="AC588" s="4"/>
      <c r="AD588" s="4"/>
      <c r="AE588" s="4"/>
      <c r="AF588" s="4"/>
      <c r="AG588" s="4"/>
      <c r="AH588" s="4"/>
      <c r="AI588" s="4"/>
      <c r="AJ588" s="4"/>
    </row>
    <row r="589" spans="17:36" ht="14.25" customHeight="1" x14ac:dyDescent="0.15"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  <c r="AC589" s="4"/>
      <c r="AD589" s="4"/>
      <c r="AE589" s="4"/>
      <c r="AF589" s="4"/>
      <c r="AG589" s="4"/>
      <c r="AH589" s="4"/>
      <c r="AI589" s="4"/>
      <c r="AJ589" s="4"/>
    </row>
    <row r="590" spans="17:36" ht="14.25" customHeight="1" x14ac:dyDescent="0.15"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  <c r="AC590" s="4"/>
      <c r="AD590" s="4"/>
      <c r="AE590" s="4"/>
      <c r="AF590" s="4"/>
      <c r="AG590" s="4"/>
      <c r="AH590" s="4"/>
      <c r="AI590" s="4"/>
      <c r="AJ590" s="4"/>
    </row>
    <row r="591" spans="17:36" ht="14.25" customHeight="1" x14ac:dyDescent="0.15"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  <c r="AC591" s="4"/>
      <c r="AD591" s="4"/>
      <c r="AE591" s="4"/>
      <c r="AF591" s="4"/>
      <c r="AG591" s="4"/>
      <c r="AH591" s="4"/>
      <c r="AI591" s="4"/>
      <c r="AJ591" s="4"/>
    </row>
    <row r="592" spans="17:36" ht="14.25" customHeight="1" x14ac:dyDescent="0.15">
      <c r="Q592" s="4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  <c r="AC592" s="4"/>
      <c r="AD592" s="4"/>
      <c r="AE592" s="4"/>
      <c r="AF592" s="4"/>
      <c r="AG592" s="4"/>
      <c r="AH592" s="4"/>
      <c r="AI592" s="4"/>
      <c r="AJ592" s="4"/>
    </row>
    <row r="593" spans="17:36" ht="14.25" customHeight="1" x14ac:dyDescent="0.15">
      <c r="Q593" s="4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  <c r="AC593" s="4"/>
      <c r="AD593" s="4"/>
      <c r="AE593" s="4"/>
      <c r="AF593" s="4"/>
      <c r="AG593" s="4"/>
      <c r="AH593" s="4"/>
      <c r="AI593" s="4"/>
      <c r="AJ593" s="4"/>
    </row>
    <row r="594" spans="17:36" ht="14.25" customHeight="1" x14ac:dyDescent="0.15">
      <c r="Q594" s="4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  <c r="AC594" s="4"/>
      <c r="AD594" s="4"/>
      <c r="AE594" s="4"/>
      <c r="AF594" s="4"/>
      <c r="AG594" s="4"/>
      <c r="AH594" s="4"/>
      <c r="AI594" s="4"/>
      <c r="AJ594" s="4"/>
    </row>
    <row r="595" spans="17:36" ht="14.25" customHeight="1" x14ac:dyDescent="0.15"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  <c r="AC595" s="4"/>
      <c r="AD595" s="4"/>
      <c r="AE595" s="4"/>
      <c r="AF595" s="4"/>
      <c r="AG595" s="4"/>
      <c r="AH595" s="4"/>
      <c r="AI595" s="4"/>
      <c r="AJ595" s="4"/>
    </row>
    <row r="596" spans="17:36" ht="14.25" customHeight="1" x14ac:dyDescent="0.15">
      <c r="Q596" s="4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  <c r="AC596" s="4"/>
      <c r="AD596" s="4"/>
      <c r="AE596" s="4"/>
      <c r="AF596" s="4"/>
      <c r="AG596" s="4"/>
      <c r="AH596" s="4"/>
      <c r="AI596" s="4"/>
      <c r="AJ596" s="4"/>
    </row>
    <row r="597" spans="17:36" ht="14.25" customHeight="1" x14ac:dyDescent="0.15"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  <c r="AC597" s="4"/>
      <c r="AD597" s="4"/>
      <c r="AE597" s="4"/>
      <c r="AF597" s="4"/>
      <c r="AG597" s="4"/>
      <c r="AH597" s="4"/>
      <c r="AI597" s="4"/>
      <c r="AJ597" s="4"/>
    </row>
    <row r="598" spans="17:36" ht="14.25" customHeight="1" x14ac:dyDescent="0.15">
      <c r="Q598" s="4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  <c r="AC598" s="4"/>
      <c r="AD598" s="4"/>
      <c r="AE598" s="4"/>
      <c r="AF598" s="4"/>
      <c r="AG598" s="4"/>
      <c r="AH598" s="4"/>
      <c r="AI598" s="4"/>
      <c r="AJ598" s="4"/>
    </row>
    <row r="599" spans="17:36" ht="14.25" customHeight="1" x14ac:dyDescent="0.15"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  <c r="AC599" s="4"/>
      <c r="AD599" s="4"/>
      <c r="AE599" s="4"/>
      <c r="AF599" s="4"/>
      <c r="AG599" s="4"/>
      <c r="AH599" s="4"/>
      <c r="AI599" s="4"/>
      <c r="AJ599" s="4"/>
    </row>
    <row r="600" spans="17:36" ht="14.25" customHeight="1" x14ac:dyDescent="0.15">
      <c r="Q600" s="4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  <c r="AC600" s="4"/>
      <c r="AD600" s="4"/>
      <c r="AE600" s="4"/>
      <c r="AF600" s="4"/>
      <c r="AG600" s="4"/>
      <c r="AH600" s="4"/>
      <c r="AI600" s="4"/>
      <c r="AJ600" s="4"/>
    </row>
    <row r="601" spans="17:36" ht="14.25" customHeight="1" x14ac:dyDescent="0.15">
      <c r="Q601" s="4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  <c r="AC601" s="4"/>
      <c r="AD601" s="4"/>
      <c r="AE601" s="4"/>
      <c r="AF601" s="4"/>
      <c r="AG601" s="4"/>
      <c r="AH601" s="4"/>
      <c r="AI601" s="4"/>
      <c r="AJ601" s="4"/>
    </row>
    <row r="602" spans="17:36" ht="14.25" customHeight="1" x14ac:dyDescent="0.15">
      <c r="Q602" s="4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  <c r="AC602" s="4"/>
      <c r="AD602" s="4"/>
      <c r="AE602" s="4"/>
      <c r="AF602" s="4"/>
      <c r="AG602" s="4"/>
      <c r="AH602" s="4"/>
      <c r="AI602" s="4"/>
      <c r="AJ602" s="4"/>
    </row>
    <row r="603" spans="17:36" ht="14.25" customHeight="1" x14ac:dyDescent="0.15"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  <c r="AC603" s="4"/>
      <c r="AD603" s="4"/>
      <c r="AE603" s="4"/>
      <c r="AF603" s="4"/>
      <c r="AG603" s="4"/>
      <c r="AH603" s="4"/>
      <c r="AI603" s="4"/>
      <c r="AJ603" s="4"/>
    </row>
    <row r="604" spans="17:36" ht="14.25" customHeight="1" x14ac:dyDescent="0.15">
      <c r="Q604" s="4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  <c r="AC604" s="4"/>
      <c r="AD604" s="4"/>
      <c r="AE604" s="4"/>
      <c r="AF604" s="4"/>
      <c r="AG604" s="4"/>
      <c r="AH604" s="4"/>
      <c r="AI604" s="4"/>
      <c r="AJ604" s="4"/>
    </row>
    <row r="605" spans="17:36" ht="14.25" customHeight="1" x14ac:dyDescent="0.15">
      <c r="Q605" s="4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  <c r="AC605" s="4"/>
      <c r="AD605" s="4"/>
      <c r="AE605" s="4"/>
      <c r="AF605" s="4"/>
      <c r="AG605" s="4"/>
      <c r="AH605" s="4"/>
      <c r="AI605" s="4"/>
      <c r="AJ605" s="4"/>
    </row>
    <row r="606" spans="17:36" ht="14.25" customHeight="1" x14ac:dyDescent="0.15">
      <c r="Q606" s="4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  <c r="AC606" s="4"/>
      <c r="AD606" s="4"/>
      <c r="AE606" s="4"/>
      <c r="AF606" s="4"/>
      <c r="AG606" s="4"/>
      <c r="AH606" s="4"/>
      <c r="AI606" s="4"/>
      <c r="AJ606" s="4"/>
    </row>
    <row r="607" spans="17:36" ht="14.25" customHeight="1" x14ac:dyDescent="0.15">
      <c r="Q607" s="4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  <c r="AC607" s="4"/>
      <c r="AD607" s="4"/>
      <c r="AE607" s="4"/>
      <c r="AF607" s="4"/>
      <c r="AG607" s="4"/>
      <c r="AH607" s="4"/>
      <c r="AI607" s="4"/>
      <c r="AJ607" s="4"/>
    </row>
    <row r="608" spans="17:36" ht="14.25" customHeight="1" x14ac:dyDescent="0.15">
      <c r="Q608" s="4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  <c r="AC608" s="4"/>
      <c r="AD608" s="4"/>
      <c r="AE608" s="4"/>
      <c r="AF608" s="4"/>
      <c r="AG608" s="4"/>
      <c r="AH608" s="4"/>
      <c r="AI608" s="4"/>
      <c r="AJ608" s="4"/>
    </row>
    <row r="609" spans="17:36" ht="14.25" customHeight="1" x14ac:dyDescent="0.15">
      <c r="Q609" s="4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  <c r="AC609" s="4"/>
      <c r="AD609" s="4"/>
      <c r="AE609" s="4"/>
      <c r="AF609" s="4"/>
      <c r="AG609" s="4"/>
      <c r="AH609" s="4"/>
      <c r="AI609" s="4"/>
      <c r="AJ609" s="4"/>
    </row>
    <row r="610" spans="17:36" ht="14.25" customHeight="1" x14ac:dyDescent="0.15">
      <c r="Q610" s="4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  <c r="AC610" s="4"/>
      <c r="AD610" s="4"/>
      <c r="AE610" s="4"/>
      <c r="AF610" s="4"/>
      <c r="AG610" s="4"/>
      <c r="AH610" s="4"/>
      <c r="AI610" s="4"/>
      <c r="AJ610" s="4"/>
    </row>
    <row r="611" spans="17:36" ht="14.25" customHeight="1" x14ac:dyDescent="0.15">
      <c r="Q611" s="4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  <c r="AC611" s="4"/>
      <c r="AD611" s="4"/>
      <c r="AE611" s="4"/>
      <c r="AF611" s="4"/>
      <c r="AG611" s="4"/>
      <c r="AH611" s="4"/>
      <c r="AI611" s="4"/>
      <c r="AJ611" s="4"/>
    </row>
    <row r="612" spans="17:36" ht="14.25" customHeight="1" x14ac:dyDescent="0.15">
      <c r="Q612" s="4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  <c r="AC612" s="4"/>
      <c r="AD612" s="4"/>
      <c r="AE612" s="4"/>
      <c r="AF612" s="4"/>
      <c r="AG612" s="4"/>
      <c r="AH612" s="4"/>
      <c r="AI612" s="4"/>
      <c r="AJ612" s="4"/>
    </row>
    <row r="613" spans="17:36" ht="14.25" customHeight="1" x14ac:dyDescent="0.15">
      <c r="Q613" s="4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  <c r="AC613" s="4"/>
      <c r="AD613" s="4"/>
      <c r="AE613" s="4"/>
      <c r="AF613" s="4"/>
      <c r="AG613" s="4"/>
      <c r="AH613" s="4"/>
      <c r="AI613" s="4"/>
      <c r="AJ613" s="4"/>
    </row>
    <row r="614" spans="17:36" ht="14.25" customHeight="1" x14ac:dyDescent="0.15">
      <c r="Q614" s="4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  <c r="AC614" s="4"/>
      <c r="AD614" s="4"/>
      <c r="AE614" s="4"/>
      <c r="AF614" s="4"/>
      <c r="AG614" s="4"/>
      <c r="AH614" s="4"/>
      <c r="AI614" s="4"/>
      <c r="AJ614" s="4"/>
    </row>
    <row r="615" spans="17:36" ht="14.25" customHeight="1" x14ac:dyDescent="0.15">
      <c r="Q615" s="4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  <c r="AC615" s="4"/>
      <c r="AD615" s="4"/>
      <c r="AE615" s="4"/>
      <c r="AF615" s="4"/>
      <c r="AG615" s="4"/>
      <c r="AH615" s="4"/>
      <c r="AI615" s="4"/>
      <c r="AJ615" s="4"/>
    </row>
    <row r="616" spans="17:36" ht="14.25" customHeight="1" x14ac:dyDescent="0.15">
      <c r="Q616" s="4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  <c r="AC616" s="4"/>
      <c r="AD616" s="4"/>
      <c r="AE616" s="4"/>
      <c r="AF616" s="4"/>
      <c r="AG616" s="4"/>
      <c r="AH616" s="4"/>
      <c r="AI616" s="4"/>
      <c r="AJ616" s="4"/>
    </row>
    <row r="617" spans="17:36" ht="14.25" customHeight="1" x14ac:dyDescent="0.15">
      <c r="Q617" s="4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  <c r="AC617" s="4"/>
      <c r="AD617" s="4"/>
      <c r="AE617" s="4"/>
      <c r="AF617" s="4"/>
      <c r="AG617" s="4"/>
      <c r="AH617" s="4"/>
      <c r="AI617" s="4"/>
      <c r="AJ617" s="4"/>
    </row>
    <row r="618" spans="17:36" ht="14.25" customHeight="1" x14ac:dyDescent="0.15"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  <c r="AC618" s="4"/>
      <c r="AD618" s="4"/>
      <c r="AE618" s="4"/>
      <c r="AF618" s="4"/>
      <c r="AG618" s="4"/>
      <c r="AH618" s="4"/>
      <c r="AI618" s="4"/>
      <c r="AJ618" s="4"/>
    </row>
    <row r="619" spans="17:36" ht="14.25" customHeight="1" x14ac:dyDescent="0.15"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  <c r="AC619" s="4"/>
      <c r="AD619" s="4"/>
      <c r="AE619" s="4"/>
      <c r="AF619" s="4"/>
      <c r="AG619" s="4"/>
      <c r="AH619" s="4"/>
      <c r="AI619" s="4"/>
      <c r="AJ619" s="4"/>
    </row>
    <row r="620" spans="17:36" ht="14.25" customHeight="1" x14ac:dyDescent="0.15"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  <c r="AC620" s="4"/>
      <c r="AD620" s="4"/>
      <c r="AE620" s="4"/>
      <c r="AF620" s="4"/>
      <c r="AG620" s="4"/>
      <c r="AH620" s="4"/>
      <c r="AI620" s="4"/>
      <c r="AJ620" s="4"/>
    </row>
    <row r="621" spans="17:36" ht="14.25" customHeight="1" x14ac:dyDescent="0.15">
      <c r="Q621" s="4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  <c r="AC621" s="4"/>
      <c r="AD621" s="4"/>
      <c r="AE621" s="4"/>
      <c r="AF621" s="4"/>
      <c r="AG621" s="4"/>
      <c r="AH621" s="4"/>
      <c r="AI621" s="4"/>
      <c r="AJ621" s="4"/>
    </row>
    <row r="622" spans="17:36" ht="14.25" customHeight="1" x14ac:dyDescent="0.15"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  <c r="AC622" s="4"/>
      <c r="AD622" s="4"/>
      <c r="AE622" s="4"/>
      <c r="AF622" s="4"/>
      <c r="AG622" s="4"/>
      <c r="AH622" s="4"/>
      <c r="AI622" s="4"/>
      <c r="AJ622" s="4"/>
    </row>
    <row r="623" spans="17:36" ht="14.25" customHeight="1" x14ac:dyDescent="0.15"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  <c r="AC623" s="4"/>
      <c r="AD623" s="4"/>
      <c r="AE623" s="4"/>
      <c r="AF623" s="4"/>
      <c r="AG623" s="4"/>
      <c r="AH623" s="4"/>
      <c r="AI623" s="4"/>
      <c r="AJ623" s="4"/>
    </row>
    <row r="624" spans="17:36" ht="14.25" customHeight="1" x14ac:dyDescent="0.15"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  <c r="AC624" s="4"/>
      <c r="AD624" s="4"/>
      <c r="AE624" s="4"/>
      <c r="AF624" s="4"/>
      <c r="AG624" s="4"/>
      <c r="AH624" s="4"/>
      <c r="AI624" s="4"/>
      <c r="AJ624" s="4"/>
    </row>
    <row r="625" spans="17:36" ht="14.25" customHeight="1" x14ac:dyDescent="0.15"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  <c r="AC625" s="4"/>
      <c r="AD625" s="4"/>
      <c r="AE625" s="4"/>
      <c r="AF625" s="4"/>
      <c r="AG625" s="4"/>
      <c r="AH625" s="4"/>
      <c r="AI625" s="4"/>
      <c r="AJ625" s="4"/>
    </row>
    <row r="626" spans="17:36" ht="14.25" customHeight="1" x14ac:dyDescent="0.15">
      <c r="Q626" s="4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  <c r="AC626" s="4"/>
      <c r="AD626" s="4"/>
      <c r="AE626" s="4"/>
      <c r="AF626" s="4"/>
      <c r="AG626" s="4"/>
      <c r="AH626" s="4"/>
      <c r="AI626" s="4"/>
      <c r="AJ626" s="4"/>
    </row>
    <row r="627" spans="17:36" ht="14.25" customHeight="1" x14ac:dyDescent="0.15"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  <c r="AC627" s="4"/>
      <c r="AD627" s="4"/>
      <c r="AE627" s="4"/>
      <c r="AF627" s="4"/>
      <c r="AG627" s="4"/>
      <c r="AH627" s="4"/>
      <c r="AI627" s="4"/>
      <c r="AJ627" s="4"/>
    </row>
    <row r="628" spans="17:36" ht="14.25" customHeight="1" x14ac:dyDescent="0.15"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  <c r="AC628" s="4"/>
      <c r="AD628" s="4"/>
      <c r="AE628" s="4"/>
      <c r="AF628" s="4"/>
      <c r="AG628" s="4"/>
      <c r="AH628" s="4"/>
      <c r="AI628" s="4"/>
      <c r="AJ628" s="4"/>
    </row>
    <row r="629" spans="17:36" ht="14.25" customHeight="1" x14ac:dyDescent="0.15"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  <c r="AC629" s="4"/>
      <c r="AD629" s="4"/>
      <c r="AE629" s="4"/>
      <c r="AF629" s="4"/>
      <c r="AG629" s="4"/>
      <c r="AH629" s="4"/>
      <c r="AI629" s="4"/>
      <c r="AJ629" s="4"/>
    </row>
    <row r="630" spans="17:36" ht="14.25" customHeight="1" x14ac:dyDescent="0.15"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  <c r="AC630" s="4"/>
      <c r="AD630" s="4"/>
      <c r="AE630" s="4"/>
      <c r="AF630" s="4"/>
      <c r="AG630" s="4"/>
      <c r="AH630" s="4"/>
      <c r="AI630" s="4"/>
      <c r="AJ630" s="4"/>
    </row>
    <row r="631" spans="17:36" ht="14.25" customHeight="1" x14ac:dyDescent="0.15"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  <c r="AC631" s="4"/>
      <c r="AD631" s="4"/>
      <c r="AE631" s="4"/>
      <c r="AF631" s="4"/>
      <c r="AG631" s="4"/>
      <c r="AH631" s="4"/>
      <c r="AI631" s="4"/>
      <c r="AJ631" s="4"/>
    </row>
    <row r="632" spans="17:36" ht="14.25" customHeight="1" x14ac:dyDescent="0.15"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  <c r="AC632" s="4"/>
      <c r="AD632" s="4"/>
      <c r="AE632" s="4"/>
      <c r="AF632" s="4"/>
      <c r="AG632" s="4"/>
      <c r="AH632" s="4"/>
      <c r="AI632" s="4"/>
      <c r="AJ632" s="4"/>
    </row>
    <row r="633" spans="17:36" ht="14.25" customHeight="1" x14ac:dyDescent="0.15"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  <c r="AC633" s="4"/>
      <c r="AD633" s="4"/>
      <c r="AE633" s="4"/>
      <c r="AF633" s="4"/>
      <c r="AG633" s="4"/>
      <c r="AH633" s="4"/>
      <c r="AI633" s="4"/>
      <c r="AJ633" s="4"/>
    </row>
    <row r="634" spans="17:36" ht="14.25" customHeight="1" x14ac:dyDescent="0.15"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  <c r="AC634" s="4"/>
      <c r="AD634" s="4"/>
      <c r="AE634" s="4"/>
      <c r="AF634" s="4"/>
      <c r="AG634" s="4"/>
      <c r="AH634" s="4"/>
      <c r="AI634" s="4"/>
      <c r="AJ634" s="4"/>
    </row>
    <row r="635" spans="17:36" ht="14.25" customHeight="1" x14ac:dyDescent="0.15"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  <c r="AC635" s="4"/>
      <c r="AD635" s="4"/>
      <c r="AE635" s="4"/>
      <c r="AF635" s="4"/>
      <c r="AG635" s="4"/>
      <c r="AH635" s="4"/>
      <c r="AI635" s="4"/>
      <c r="AJ635" s="4"/>
    </row>
    <row r="636" spans="17:36" ht="14.25" customHeight="1" x14ac:dyDescent="0.15"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  <c r="AC636" s="4"/>
      <c r="AD636" s="4"/>
      <c r="AE636" s="4"/>
      <c r="AF636" s="4"/>
      <c r="AG636" s="4"/>
      <c r="AH636" s="4"/>
      <c r="AI636" s="4"/>
      <c r="AJ636" s="4"/>
    </row>
    <row r="637" spans="17:36" ht="14.25" customHeight="1" x14ac:dyDescent="0.15"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  <c r="AC637" s="4"/>
      <c r="AD637" s="4"/>
      <c r="AE637" s="4"/>
      <c r="AF637" s="4"/>
      <c r="AG637" s="4"/>
      <c r="AH637" s="4"/>
      <c r="AI637" s="4"/>
      <c r="AJ637" s="4"/>
    </row>
    <row r="638" spans="17:36" ht="14.25" customHeight="1" x14ac:dyDescent="0.15"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  <c r="AC638" s="4"/>
      <c r="AD638" s="4"/>
      <c r="AE638" s="4"/>
      <c r="AF638" s="4"/>
      <c r="AG638" s="4"/>
      <c r="AH638" s="4"/>
      <c r="AI638" s="4"/>
      <c r="AJ638" s="4"/>
    </row>
    <row r="639" spans="17:36" ht="14.25" customHeight="1" x14ac:dyDescent="0.15"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  <c r="AC639" s="4"/>
      <c r="AD639" s="4"/>
      <c r="AE639" s="4"/>
      <c r="AF639" s="4"/>
      <c r="AG639" s="4"/>
      <c r="AH639" s="4"/>
      <c r="AI639" s="4"/>
      <c r="AJ639" s="4"/>
    </row>
    <row r="640" spans="17:36" ht="14.25" customHeight="1" x14ac:dyDescent="0.15"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  <c r="AC640" s="4"/>
      <c r="AD640" s="4"/>
      <c r="AE640" s="4"/>
      <c r="AF640" s="4"/>
      <c r="AG640" s="4"/>
      <c r="AH640" s="4"/>
      <c r="AI640" s="4"/>
      <c r="AJ640" s="4"/>
    </row>
    <row r="641" spans="17:36" ht="14.25" customHeight="1" x14ac:dyDescent="0.15"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  <c r="AC641" s="4"/>
      <c r="AD641" s="4"/>
      <c r="AE641" s="4"/>
      <c r="AF641" s="4"/>
      <c r="AG641" s="4"/>
      <c r="AH641" s="4"/>
      <c r="AI641" s="4"/>
      <c r="AJ641" s="4"/>
    </row>
    <row r="642" spans="17:36" ht="14.25" customHeight="1" x14ac:dyDescent="0.15"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  <c r="AC642" s="4"/>
      <c r="AD642" s="4"/>
      <c r="AE642" s="4"/>
      <c r="AF642" s="4"/>
      <c r="AG642" s="4"/>
      <c r="AH642" s="4"/>
      <c r="AI642" s="4"/>
      <c r="AJ642" s="4"/>
    </row>
    <row r="643" spans="17:36" ht="14.25" customHeight="1" x14ac:dyDescent="0.15"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  <c r="AC643" s="4"/>
      <c r="AD643" s="4"/>
      <c r="AE643" s="4"/>
      <c r="AF643" s="4"/>
      <c r="AG643" s="4"/>
      <c r="AH643" s="4"/>
      <c r="AI643" s="4"/>
      <c r="AJ643" s="4"/>
    </row>
    <row r="644" spans="17:36" ht="14.25" customHeight="1" x14ac:dyDescent="0.15"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  <c r="AC644" s="4"/>
      <c r="AD644" s="4"/>
      <c r="AE644" s="4"/>
      <c r="AF644" s="4"/>
      <c r="AG644" s="4"/>
      <c r="AH644" s="4"/>
      <c r="AI644" s="4"/>
      <c r="AJ644" s="4"/>
    </row>
    <row r="645" spans="17:36" ht="14.25" customHeight="1" x14ac:dyDescent="0.15"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  <c r="AC645" s="4"/>
      <c r="AD645" s="4"/>
      <c r="AE645" s="4"/>
      <c r="AF645" s="4"/>
      <c r="AG645" s="4"/>
      <c r="AH645" s="4"/>
      <c r="AI645" s="4"/>
      <c r="AJ645" s="4"/>
    </row>
    <row r="646" spans="17:36" ht="14.25" customHeight="1" x14ac:dyDescent="0.15"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  <c r="AC646" s="4"/>
      <c r="AD646" s="4"/>
      <c r="AE646" s="4"/>
      <c r="AF646" s="4"/>
      <c r="AG646" s="4"/>
      <c r="AH646" s="4"/>
      <c r="AI646" s="4"/>
      <c r="AJ646" s="4"/>
    </row>
    <row r="647" spans="17:36" ht="14.25" customHeight="1" x14ac:dyDescent="0.15"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  <c r="AC647" s="4"/>
      <c r="AD647" s="4"/>
      <c r="AE647" s="4"/>
      <c r="AF647" s="4"/>
      <c r="AG647" s="4"/>
      <c r="AH647" s="4"/>
      <c r="AI647" s="4"/>
      <c r="AJ647" s="4"/>
    </row>
    <row r="648" spans="17:36" ht="14.25" customHeight="1" x14ac:dyDescent="0.15"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  <c r="AC648" s="4"/>
      <c r="AD648" s="4"/>
      <c r="AE648" s="4"/>
      <c r="AF648" s="4"/>
      <c r="AG648" s="4"/>
      <c r="AH648" s="4"/>
      <c r="AI648" s="4"/>
      <c r="AJ648" s="4"/>
    </row>
    <row r="649" spans="17:36" ht="14.25" customHeight="1" x14ac:dyDescent="0.15"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  <c r="AC649" s="4"/>
      <c r="AD649" s="4"/>
      <c r="AE649" s="4"/>
      <c r="AF649" s="4"/>
      <c r="AG649" s="4"/>
      <c r="AH649" s="4"/>
      <c r="AI649" s="4"/>
      <c r="AJ649" s="4"/>
    </row>
    <row r="650" spans="17:36" ht="14.25" customHeight="1" x14ac:dyDescent="0.15"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  <c r="AC650" s="4"/>
      <c r="AD650" s="4"/>
      <c r="AE650" s="4"/>
      <c r="AF650" s="4"/>
      <c r="AG650" s="4"/>
      <c r="AH650" s="4"/>
      <c r="AI650" s="4"/>
      <c r="AJ650" s="4"/>
    </row>
    <row r="651" spans="17:36" ht="14.25" customHeight="1" x14ac:dyDescent="0.15"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  <c r="AC651" s="4"/>
      <c r="AD651" s="4"/>
      <c r="AE651" s="4"/>
      <c r="AF651" s="4"/>
      <c r="AG651" s="4"/>
      <c r="AH651" s="4"/>
      <c r="AI651" s="4"/>
      <c r="AJ651" s="4"/>
    </row>
    <row r="652" spans="17:36" ht="14.25" customHeight="1" x14ac:dyDescent="0.15"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  <c r="AC652" s="4"/>
      <c r="AD652" s="4"/>
      <c r="AE652" s="4"/>
      <c r="AF652" s="4"/>
      <c r="AG652" s="4"/>
      <c r="AH652" s="4"/>
      <c r="AI652" s="4"/>
      <c r="AJ652" s="4"/>
    </row>
    <row r="653" spans="17:36" ht="14.25" customHeight="1" x14ac:dyDescent="0.15"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  <c r="AC653" s="4"/>
      <c r="AD653" s="4"/>
      <c r="AE653" s="4"/>
      <c r="AF653" s="4"/>
      <c r="AG653" s="4"/>
      <c r="AH653" s="4"/>
      <c r="AI653" s="4"/>
      <c r="AJ653" s="4"/>
    </row>
    <row r="654" spans="17:36" ht="14.25" customHeight="1" x14ac:dyDescent="0.15"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  <c r="AC654" s="4"/>
      <c r="AD654" s="4"/>
      <c r="AE654" s="4"/>
      <c r="AF654" s="4"/>
      <c r="AG654" s="4"/>
      <c r="AH654" s="4"/>
      <c r="AI654" s="4"/>
      <c r="AJ654" s="4"/>
    </row>
    <row r="655" spans="17:36" ht="14.25" customHeight="1" x14ac:dyDescent="0.15"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  <c r="AC655" s="4"/>
      <c r="AD655" s="4"/>
      <c r="AE655" s="4"/>
      <c r="AF655" s="4"/>
      <c r="AG655" s="4"/>
      <c r="AH655" s="4"/>
      <c r="AI655" s="4"/>
      <c r="AJ655" s="4"/>
    </row>
    <row r="656" spans="17:36" ht="14.25" customHeight="1" x14ac:dyDescent="0.15"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  <c r="AC656" s="4"/>
      <c r="AD656" s="4"/>
      <c r="AE656" s="4"/>
      <c r="AF656" s="4"/>
      <c r="AG656" s="4"/>
      <c r="AH656" s="4"/>
      <c r="AI656" s="4"/>
      <c r="AJ656" s="4"/>
    </row>
    <row r="657" spans="17:36" ht="14.25" customHeight="1" x14ac:dyDescent="0.15"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  <c r="AC657" s="4"/>
      <c r="AD657" s="4"/>
      <c r="AE657" s="4"/>
      <c r="AF657" s="4"/>
      <c r="AG657" s="4"/>
      <c r="AH657" s="4"/>
      <c r="AI657" s="4"/>
      <c r="AJ657" s="4"/>
    </row>
    <row r="658" spans="17:36" ht="14.25" customHeight="1" x14ac:dyDescent="0.15"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  <c r="AC658" s="4"/>
      <c r="AD658" s="4"/>
      <c r="AE658" s="4"/>
      <c r="AF658" s="4"/>
      <c r="AG658" s="4"/>
      <c r="AH658" s="4"/>
      <c r="AI658" s="4"/>
      <c r="AJ658" s="4"/>
    </row>
    <row r="659" spans="17:36" ht="14.25" customHeight="1" x14ac:dyDescent="0.15"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  <c r="AC659" s="4"/>
      <c r="AD659" s="4"/>
      <c r="AE659" s="4"/>
      <c r="AF659" s="4"/>
      <c r="AG659" s="4"/>
      <c r="AH659" s="4"/>
      <c r="AI659" s="4"/>
      <c r="AJ659" s="4"/>
    </row>
    <row r="660" spans="17:36" ht="14.25" customHeight="1" x14ac:dyDescent="0.15"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  <c r="AC660" s="4"/>
      <c r="AD660" s="4"/>
      <c r="AE660" s="4"/>
      <c r="AF660" s="4"/>
      <c r="AG660" s="4"/>
      <c r="AH660" s="4"/>
      <c r="AI660" s="4"/>
      <c r="AJ660" s="4"/>
    </row>
    <row r="661" spans="17:36" ht="14.25" customHeight="1" x14ac:dyDescent="0.15"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  <c r="AC661" s="4"/>
      <c r="AD661" s="4"/>
      <c r="AE661" s="4"/>
      <c r="AF661" s="4"/>
      <c r="AG661" s="4"/>
      <c r="AH661" s="4"/>
      <c r="AI661" s="4"/>
      <c r="AJ661" s="4"/>
    </row>
    <row r="662" spans="17:36" ht="14.25" customHeight="1" x14ac:dyDescent="0.15"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  <c r="AC662" s="4"/>
      <c r="AD662" s="4"/>
      <c r="AE662" s="4"/>
      <c r="AF662" s="4"/>
      <c r="AG662" s="4"/>
      <c r="AH662" s="4"/>
      <c r="AI662" s="4"/>
      <c r="AJ662" s="4"/>
    </row>
    <row r="663" spans="17:36" ht="14.25" customHeight="1" x14ac:dyDescent="0.15"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  <c r="AC663" s="4"/>
      <c r="AD663" s="4"/>
      <c r="AE663" s="4"/>
      <c r="AF663" s="4"/>
      <c r="AG663" s="4"/>
      <c r="AH663" s="4"/>
      <c r="AI663" s="4"/>
      <c r="AJ663" s="4"/>
    </row>
    <row r="664" spans="17:36" ht="14.25" customHeight="1" x14ac:dyDescent="0.15"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  <c r="AC664" s="4"/>
      <c r="AD664" s="4"/>
      <c r="AE664" s="4"/>
      <c r="AF664" s="4"/>
      <c r="AG664" s="4"/>
      <c r="AH664" s="4"/>
      <c r="AI664" s="4"/>
      <c r="AJ664" s="4"/>
    </row>
    <row r="665" spans="17:36" ht="14.25" customHeight="1" x14ac:dyDescent="0.15"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  <c r="AC665" s="4"/>
      <c r="AD665" s="4"/>
      <c r="AE665" s="4"/>
      <c r="AF665" s="4"/>
      <c r="AG665" s="4"/>
      <c r="AH665" s="4"/>
      <c r="AI665" s="4"/>
      <c r="AJ665" s="4"/>
    </row>
    <row r="666" spans="17:36" ht="14.25" customHeight="1" x14ac:dyDescent="0.15"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  <c r="AC666" s="4"/>
      <c r="AD666" s="4"/>
      <c r="AE666" s="4"/>
      <c r="AF666" s="4"/>
      <c r="AG666" s="4"/>
      <c r="AH666" s="4"/>
      <c r="AI666" s="4"/>
      <c r="AJ666" s="4"/>
    </row>
    <row r="667" spans="17:36" ht="14.25" customHeight="1" x14ac:dyDescent="0.15"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  <c r="AC667" s="4"/>
      <c r="AD667" s="4"/>
      <c r="AE667" s="4"/>
      <c r="AF667" s="4"/>
      <c r="AG667" s="4"/>
      <c r="AH667" s="4"/>
      <c r="AI667" s="4"/>
      <c r="AJ667" s="4"/>
    </row>
    <row r="668" spans="17:36" ht="14.25" customHeight="1" x14ac:dyDescent="0.15"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  <c r="AC668" s="4"/>
      <c r="AD668" s="4"/>
      <c r="AE668" s="4"/>
      <c r="AF668" s="4"/>
      <c r="AG668" s="4"/>
      <c r="AH668" s="4"/>
      <c r="AI668" s="4"/>
      <c r="AJ668" s="4"/>
    </row>
    <row r="669" spans="17:36" ht="14.25" customHeight="1" x14ac:dyDescent="0.15"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  <c r="AC669" s="4"/>
      <c r="AD669" s="4"/>
      <c r="AE669" s="4"/>
      <c r="AF669" s="4"/>
      <c r="AG669" s="4"/>
      <c r="AH669" s="4"/>
      <c r="AI669" s="4"/>
      <c r="AJ669" s="4"/>
    </row>
    <row r="670" spans="17:36" ht="14.25" customHeight="1" x14ac:dyDescent="0.15"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  <c r="AC670" s="4"/>
      <c r="AD670" s="4"/>
      <c r="AE670" s="4"/>
      <c r="AF670" s="4"/>
      <c r="AG670" s="4"/>
      <c r="AH670" s="4"/>
      <c r="AI670" s="4"/>
      <c r="AJ670" s="4"/>
    </row>
    <row r="671" spans="17:36" ht="14.25" customHeight="1" x14ac:dyDescent="0.15"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  <c r="AC671" s="4"/>
      <c r="AD671" s="4"/>
      <c r="AE671" s="4"/>
      <c r="AF671" s="4"/>
      <c r="AG671" s="4"/>
      <c r="AH671" s="4"/>
      <c r="AI671" s="4"/>
      <c r="AJ671" s="4"/>
    </row>
    <row r="672" spans="17:36" ht="14.25" customHeight="1" x14ac:dyDescent="0.15"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  <c r="AC672" s="4"/>
      <c r="AD672" s="4"/>
      <c r="AE672" s="4"/>
      <c r="AF672" s="4"/>
      <c r="AG672" s="4"/>
      <c r="AH672" s="4"/>
      <c r="AI672" s="4"/>
      <c r="AJ672" s="4"/>
    </row>
    <row r="673" spans="17:36" ht="14.25" customHeight="1" x14ac:dyDescent="0.15"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  <c r="AC673" s="4"/>
      <c r="AD673" s="4"/>
      <c r="AE673" s="4"/>
      <c r="AF673" s="4"/>
      <c r="AG673" s="4"/>
      <c r="AH673" s="4"/>
      <c r="AI673" s="4"/>
      <c r="AJ673" s="4"/>
    </row>
    <row r="674" spans="17:36" ht="14.25" customHeight="1" x14ac:dyDescent="0.15"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  <c r="AC674" s="4"/>
      <c r="AD674" s="4"/>
      <c r="AE674" s="4"/>
      <c r="AF674" s="4"/>
      <c r="AG674" s="4"/>
      <c r="AH674" s="4"/>
      <c r="AI674" s="4"/>
      <c r="AJ674" s="4"/>
    </row>
    <row r="675" spans="17:36" ht="14.25" customHeight="1" x14ac:dyDescent="0.15"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C675" s="4"/>
      <c r="AD675" s="4"/>
      <c r="AE675" s="4"/>
      <c r="AF675" s="4"/>
      <c r="AG675" s="4"/>
      <c r="AH675" s="4"/>
      <c r="AI675" s="4"/>
      <c r="AJ675" s="4"/>
    </row>
    <row r="676" spans="17:36" ht="14.25" customHeight="1" x14ac:dyDescent="0.15"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  <c r="AC676" s="4"/>
      <c r="AD676" s="4"/>
      <c r="AE676" s="4"/>
      <c r="AF676" s="4"/>
      <c r="AG676" s="4"/>
      <c r="AH676" s="4"/>
      <c r="AI676" s="4"/>
      <c r="AJ676" s="4"/>
    </row>
    <row r="677" spans="17:36" ht="14.25" customHeight="1" x14ac:dyDescent="0.15"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  <c r="AC677" s="4"/>
      <c r="AD677" s="4"/>
      <c r="AE677" s="4"/>
      <c r="AF677" s="4"/>
      <c r="AG677" s="4"/>
      <c r="AH677" s="4"/>
      <c r="AI677" s="4"/>
      <c r="AJ677" s="4"/>
    </row>
    <row r="678" spans="17:36" ht="14.25" customHeight="1" x14ac:dyDescent="0.15"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  <c r="AC678" s="4"/>
      <c r="AD678" s="4"/>
      <c r="AE678" s="4"/>
      <c r="AF678" s="4"/>
      <c r="AG678" s="4"/>
      <c r="AH678" s="4"/>
      <c r="AI678" s="4"/>
      <c r="AJ678" s="4"/>
    </row>
    <row r="679" spans="17:36" ht="14.25" customHeight="1" x14ac:dyDescent="0.15"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  <c r="AC679" s="4"/>
      <c r="AD679" s="4"/>
      <c r="AE679" s="4"/>
      <c r="AF679" s="4"/>
      <c r="AG679" s="4"/>
      <c r="AH679" s="4"/>
      <c r="AI679" s="4"/>
      <c r="AJ679" s="4"/>
    </row>
    <row r="680" spans="17:36" ht="14.25" customHeight="1" x14ac:dyDescent="0.15"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  <c r="AC680" s="4"/>
      <c r="AD680" s="4"/>
      <c r="AE680" s="4"/>
      <c r="AF680" s="4"/>
      <c r="AG680" s="4"/>
      <c r="AH680" s="4"/>
      <c r="AI680" s="4"/>
      <c r="AJ680" s="4"/>
    </row>
    <row r="681" spans="17:36" ht="14.25" customHeight="1" x14ac:dyDescent="0.15"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  <c r="AC681" s="4"/>
      <c r="AD681" s="4"/>
      <c r="AE681" s="4"/>
      <c r="AF681" s="4"/>
      <c r="AG681" s="4"/>
      <c r="AH681" s="4"/>
      <c r="AI681" s="4"/>
      <c r="AJ681" s="4"/>
    </row>
    <row r="682" spans="17:36" ht="14.25" customHeight="1" x14ac:dyDescent="0.15"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  <c r="AC682" s="4"/>
      <c r="AD682" s="4"/>
      <c r="AE682" s="4"/>
      <c r="AF682" s="4"/>
      <c r="AG682" s="4"/>
      <c r="AH682" s="4"/>
      <c r="AI682" s="4"/>
      <c r="AJ682" s="4"/>
    </row>
    <row r="683" spans="17:36" ht="14.25" customHeight="1" x14ac:dyDescent="0.15"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  <c r="AC683" s="4"/>
      <c r="AD683" s="4"/>
      <c r="AE683" s="4"/>
      <c r="AF683" s="4"/>
      <c r="AG683" s="4"/>
      <c r="AH683" s="4"/>
      <c r="AI683" s="4"/>
      <c r="AJ683" s="4"/>
    </row>
    <row r="684" spans="17:36" ht="14.25" customHeight="1" x14ac:dyDescent="0.15"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  <c r="AC684" s="4"/>
      <c r="AD684" s="4"/>
      <c r="AE684" s="4"/>
      <c r="AF684" s="4"/>
      <c r="AG684" s="4"/>
      <c r="AH684" s="4"/>
      <c r="AI684" s="4"/>
      <c r="AJ684" s="4"/>
    </row>
    <row r="685" spans="17:36" ht="14.25" customHeight="1" x14ac:dyDescent="0.15"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  <c r="AC685" s="4"/>
      <c r="AD685" s="4"/>
      <c r="AE685" s="4"/>
      <c r="AF685" s="4"/>
      <c r="AG685" s="4"/>
      <c r="AH685" s="4"/>
      <c r="AI685" s="4"/>
      <c r="AJ685" s="4"/>
    </row>
    <row r="686" spans="17:36" ht="14.25" customHeight="1" x14ac:dyDescent="0.15"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  <c r="AC686" s="4"/>
      <c r="AD686" s="4"/>
      <c r="AE686" s="4"/>
      <c r="AF686" s="4"/>
      <c r="AG686" s="4"/>
      <c r="AH686" s="4"/>
      <c r="AI686" s="4"/>
      <c r="AJ686" s="4"/>
    </row>
    <row r="687" spans="17:36" ht="14.25" customHeight="1" x14ac:dyDescent="0.15"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  <c r="AC687" s="4"/>
      <c r="AD687" s="4"/>
      <c r="AE687" s="4"/>
      <c r="AF687" s="4"/>
      <c r="AG687" s="4"/>
      <c r="AH687" s="4"/>
      <c r="AI687" s="4"/>
      <c r="AJ687" s="4"/>
    </row>
    <row r="688" spans="17:36" ht="14.25" customHeight="1" x14ac:dyDescent="0.15"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  <c r="AC688" s="4"/>
      <c r="AD688" s="4"/>
      <c r="AE688" s="4"/>
      <c r="AF688" s="4"/>
      <c r="AG688" s="4"/>
      <c r="AH688" s="4"/>
      <c r="AI688" s="4"/>
      <c r="AJ688" s="4"/>
    </row>
    <row r="689" spans="17:36" ht="14.25" customHeight="1" x14ac:dyDescent="0.15"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  <c r="AC689" s="4"/>
      <c r="AD689" s="4"/>
      <c r="AE689" s="4"/>
      <c r="AF689" s="4"/>
      <c r="AG689" s="4"/>
      <c r="AH689" s="4"/>
      <c r="AI689" s="4"/>
      <c r="AJ689" s="4"/>
    </row>
    <row r="690" spans="17:36" ht="14.25" customHeight="1" x14ac:dyDescent="0.15"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  <c r="AC690" s="4"/>
      <c r="AD690" s="4"/>
      <c r="AE690" s="4"/>
      <c r="AF690" s="4"/>
      <c r="AG690" s="4"/>
      <c r="AH690" s="4"/>
      <c r="AI690" s="4"/>
      <c r="AJ690" s="4"/>
    </row>
    <row r="691" spans="17:36" ht="14.25" customHeight="1" x14ac:dyDescent="0.15"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  <c r="AC691" s="4"/>
      <c r="AD691" s="4"/>
      <c r="AE691" s="4"/>
      <c r="AF691" s="4"/>
      <c r="AG691" s="4"/>
      <c r="AH691" s="4"/>
      <c r="AI691" s="4"/>
      <c r="AJ691" s="4"/>
    </row>
    <row r="692" spans="17:36" ht="14.25" customHeight="1" x14ac:dyDescent="0.15"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  <c r="AC692" s="4"/>
      <c r="AD692" s="4"/>
      <c r="AE692" s="4"/>
      <c r="AF692" s="4"/>
      <c r="AG692" s="4"/>
      <c r="AH692" s="4"/>
      <c r="AI692" s="4"/>
      <c r="AJ692" s="4"/>
    </row>
    <row r="693" spans="17:36" ht="14.25" customHeight="1" x14ac:dyDescent="0.15"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  <c r="AC693" s="4"/>
      <c r="AD693" s="4"/>
      <c r="AE693" s="4"/>
      <c r="AF693" s="4"/>
      <c r="AG693" s="4"/>
      <c r="AH693" s="4"/>
      <c r="AI693" s="4"/>
      <c r="AJ693" s="4"/>
    </row>
    <row r="694" spans="17:36" ht="14.25" customHeight="1" x14ac:dyDescent="0.15"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  <c r="AC694" s="4"/>
      <c r="AD694" s="4"/>
      <c r="AE694" s="4"/>
      <c r="AF694" s="4"/>
      <c r="AG694" s="4"/>
      <c r="AH694" s="4"/>
      <c r="AI694" s="4"/>
      <c r="AJ694" s="4"/>
    </row>
    <row r="695" spans="17:36" ht="14.25" customHeight="1" x14ac:dyDescent="0.15"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  <c r="AC695" s="4"/>
      <c r="AD695" s="4"/>
      <c r="AE695" s="4"/>
      <c r="AF695" s="4"/>
      <c r="AG695" s="4"/>
      <c r="AH695" s="4"/>
      <c r="AI695" s="4"/>
      <c r="AJ695" s="4"/>
    </row>
    <row r="696" spans="17:36" ht="14.25" customHeight="1" x14ac:dyDescent="0.15"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  <c r="AC696" s="4"/>
      <c r="AD696" s="4"/>
      <c r="AE696" s="4"/>
      <c r="AF696" s="4"/>
      <c r="AG696" s="4"/>
      <c r="AH696" s="4"/>
      <c r="AI696" s="4"/>
      <c r="AJ696" s="4"/>
    </row>
    <row r="697" spans="17:36" ht="14.25" customHeight="1" x14ac:dyDescent="0.15"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  <c r="AC697" s="4"/>
      <c r="AD697" s="4"/>
      <c r="AE697" s="4"/>
      <c r="AF697" s="4"/>
      <c r="AG697" s="4"/>
      <c r="AH697" s="4"/>
      <c r="AI697" s="4"/>
      <c r="AJ697" s="4"/>
    </row>
    <row r="698" spans="17:36" ht="14.25" customHeight="1" x14ac:dyDescent="0.15"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  <c r="AC698" s="4"/>
      <c r="AD698" s="4"/>
      <c r="AE698" s="4"/>
      <c r="AF698" s="4"/>
      <c r="AG698" s="4"/>
      <c r="AH698" s="4"/>
      <c r="AI698" s="4"/>
      <c r="AJ698" s="4"/>
    </row>
    <row r="699" spans="17:36" ht="14.25" customHeight="1" x14ac:dyDescent="0.15"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  <c r="AC699" s="4"/>
      <c r="AD699" s="4"/>
      <c r="AE699" s="4"/>
      <c r="AF699" s="4"/>
      <c r="AG699" s="4"/>
      <c r="AH699" s="4"/>
      <c r="AI699" s="4"/>
      <c r="AJ699" s="4"/>
    </row>
    <row r="700" spans="17:36" ht="14.25" customHeight="1" x14ac:dyDescent="0.15"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  <c r="AC700" s="4"/>
      <c r="AD700" s="4"/>
      <c r="AE700" s="4"/>
      <c r="AF700" s="4"/>
      <c r="AG700" s="4"/>
      <c r="AH700" s="4"/>
      <c r="AI700" s="4"/>
      <c r="AJ700" s="4"/>
    </row>
    <row r="701" spans="17:36" ht="14.25" customHeight="1" x14ac:dyDescent="0.15"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  <c r="AC701" s="4"/>
      <c r="AD701" s="4"/>
      <c r="AE701" s="4"/>
      <c r="AF701" s="4"/>
      <c r="AG701" s="4"/>
      <c r="AH701" s="4"/>
      <c r="AI701" s="4"/>
      <c r="AJ701" s="4"/>
    </row>
    <row r="702" spans="17:36" ht="14.25" customHeight="1" x14ac:dyDescent="0.15"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  <c r="AC702" s="4"/>
      <c r="AD702" s="4"/>
      <c r="AE702" s="4"/>
      <c r="AF702" s="4"/>
      <c r="AG702" s="4"/>
      <c r="AH702" s="4"/>
      <c r="AI702" s="4"/>
      <c r="AJ702" s="4"/>
    </row>
    <row r="703" spans="17:36" ht="14.25" customHeight="1" x14ac:dyDescent="0.15"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  <c r="AC703" s="4"/>
      <c r="AD703" s="4"/>
      <c r="AE703" s="4"/>
      <c r="AF703" s="4"/>
      <c r="AG703" s="4"/>
      <c r="AH703" s="4"/>
      <c r="AI703" s="4"/>
      <c r="AJ703" s="4"/>
    </row>
    <row r="704" spans="17:36" ht="14.25" customHeight="1" x14ac:dyDescent="0.15"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  <c r="AC704" s="4"/>
      <c r="AD704" s="4"/>
      <c r="AE704" s="4"/>
      <c r="AF704" s="4"/>
      <c r="AG704" s="4"/>
      <c r="AH704" s="4"/>
      <c r="AI704" s="4"/>
      <c r="AJ704" s="4"/>
    </row>
    <row r="705" spans="17:36" ht="14.25" customHeight="1" x14ac:dyDescent="0.15"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  <c r="AC705" s="4"/>
      <c r="AD705" s="4"/>
      <c r="AE705" s="4"/>
      <c r="AF705" s="4"/>
      <c r="AG705" s="4"/>
      <c r="AH705" s="4"/>
      <c r="AI705" s="4"/>
      <c r="AJ705" s="4"/>
    </row>
    <row r="706" spans="17:36" ht="14.25" customHeight="1" x14ac:dyDescent="0.15"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  <c r="AC706" s="4"/>
      <c r="AD706" s="4"/>
      <c r="AE706" s="4"/>
      <c r="AF706" s="4"/>
      <c r="AG706" s="4"/>
      <c r="AH706" s="4"/>
      <c r="AI706" s="4"/>
      <c r="AJ706" s="4"/>
    </row>
    <row r="707" spans="17:36" ht="14.25" customHeight="1" x14ac:dyDescent="0.15"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C707" s="4"/>
      <c r="AD707" s="4"/>
      <c r="AE707" s="4"/>
      <c r="AF707" s="4"/>
      <c r="AG707" s="4"/>
      <c r="AH707" s="4"/>
      <c r="AI707" s="4"/>
      <c r="AJ707" s="4"/>
    </row>
    <row r="708" spans="17:36" ht="14.25" customHeight="1" x14ac:dyDescent="0.15"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  <c r="AC708" s="4"/>
      <c r="AD708" s="4"/>
      <c r="AE708" s="4"/>
      <c r="AF708" s="4"/>
      <c r="AG708" s="4"/>
      <c r="AH708" s="4"/>
      <c r="AI708" s="4"/>
      <c r="AJ708" s="4"/>
    </row>
    <row r="709" spans="17:36" ht="14.25" customHeight="1" x14ac:dyDescent="0.15"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C709" s="4"/>
      <c r="AD709" s="4"/>
      <c r="AE709" s="4"/>
      <c r="AF709" s="4"/>
      <c r="AG709" s="4"/>
      <c r="AH709" s="4"/>
      <c r="AI709" s="4"/>
      <c r="AJ709" s="4"/>
    </row>
    <row r="710" spans="17:36" ht="14.25" customHeight="1" x14ac:dyDescent="0.15"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  <c r="AC710" s="4"/>
      <c r="AD710" s="4"/>
      <c r="AE710" s="4"/>
      <c r="AF710" s="4"/>
      <c r="AG710" s="4"/>
      <c r="AH710" s="4"/>
      <c r="AI710" s="4"/>
      <c r="AJ710" s="4"/>
    </row>
    <row r="711" spans="17:36" ht="14.25" customHeight="1" x14ac:dyDescent="0.15"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  <c r="AC711" s="4"/>
      <c r="AD711" s="4"/>
      <c r="AE711" s="4"/>
      <c r="AF711" s="4"/>
      <c r="AG711" s="4"/>
      <c r="AH711" s="4"/>
      <c r="AI711" s="4"/>
      <c r="AJ711" s="4"/>
    </row>
    <row r="712" spans="17:36" ht="14.25" customHeight="1" x14ac:dyDescent="0.15"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  <c r="AC712" s="4"/>
      <c r="AD712" s="4"/>
      <c r="AE712" s="4"/>
      <c r="AF712" s="4"/>
      <c r="AG712" s="4"/>
      <c r="AH712" s="4"/>
      <c r="AI712" s="4"/>
      <c r="AJ712" s="4"/>
    </row>
    <row r="713" spans="17:36" ht="14.25" customHeight="1" x14ac:dyDescent="0.15"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  <c r="AC713" s="4"/>
      <c r="AD713" s="4"/>
      <c r="AE713" s="4"/>
      <c r="AF713" s="4"/>
      <c r="AG713" s="4"/>
      <c r="AH713" s="4"/>
      <c r="AI713" s="4"/>
      <c r="AJ713" s="4"/>
    </row>
    <row r="714" spans="17:36" ht="14.25" customHeight="1" x14ac:dyDescent="0.15"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  <c r="AC714" s="4"/>
      <c r="AD714" s="4"/>
      <c r="AE714" s="4"/>
      <c r="AF714" s="4"/>
      <c r="AG714" s="4"/>
      <c r="AH714" s="4"/>
      <c r="AI714" s="4"/>
      <c r="AJ714" s="4"/>
    </row>
    <row r="715" spans="17:36" ht="14.25" customHeight="1" x14ac:dyDescent="0.15"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  <c r="AC715" s="4"/>
      <c r="AD715" s="4"/>
      <c r="AE715" s="4"/>
      <c r="AF715" s="4"/>
      <c r="AG715" s="4"/>
      <c r="AH715" s="4"/>
      <c r="AI715" s="4"/>
      <c r="AJ715" s="4"/>
    </row>
    <row r="716" spans="17:36" ht="14.25" customHeight="1" x14ac:dyDescent="0.15"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  <c r="AC716" s="4"/>
      <c r="AD716" s="4"/>
      <c r="AE716" s="4"/>
      <c r="AF716" s="4"/>
      <c r="AG716" s="4"/>
      <c r="AH716" s="4"/>
      <c r="AI716" s="4"/>
      <c r="AJ716" s="4"/>
    </row>
    <row r="717" spans="17:36" ht="14.25" customHeight="1" x14ac:dyDescent="0.15"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  <c r="AC717" s="4"/>
      <c r="AD717" s="4"/>
      <c r="AE717" s="4"/>
      <c r="AF717" s="4"/>
      <c r="AG717" s="4"/>
      <c r="AH717" s="4"/>
      <c r="AI717" s="4"/>
      <c r="AJ717" s="4"/>
    </row>
    <row r="718" spans="17:36" ht="14.25" customHeight="1" x14ac:dyDescent="0.15"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  <c r="AC718" s="4"/>
      <c r="AD718" s="4"/>
      <c r="AE718" s="4"/>
      <c r="AF718" s="4"/>
      <c r="AG718" s="4"/>
      <c r="AH718" s="4"/>
      <c r="AI718" s="4"/>
      <c r="AJ718" s="4"/>
    </row>
    <row r="719" spans="17:36" ht="14.25" customHeight="1" x14ac:dyDescent="0.15"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  <c r="AC719" s="4"/>
      <c r="AD719" s="4"/>
      <c r="AE719" s="4"/>
      <c r="AF719" s="4"/>
      <c r="AG719" s="4"/>
      <c r="AH719" s="4"/>
      <c r="AI719" s="4"/>
      <c r="AJ719" s="4"/>
    </row>
    <row r="720" spans="17:36" ht="14.25" customHeight="1" x14ac:dyDescent="0.15"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  <c r="AC720" s="4"/>
      <c r="AD720" s="4"/>
      <c r="AE720" s="4"/>
      <c r="AF720" s="4"/>
      <c r="AG720" s="4"/>
      <c r="AH720" s="4"/>
      <c r="AI720" s="4"/>
      <c r="AJ720" s="4"/>
    </row>
    <row r="721" spans="17:36" ht="14.25" customHeight="1" x14ac:dyDescent="0.15"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  <c r="AC721" s="4"/>
      <c r="AD721" s="4"/>
      <c r="AE721" s="4"/>
      <c r="AF721" s="4"/>
      <c r="AG721" s="4"/>
      <c r="AH721" s="4"/>
      <c r="AI721" s="4"/>
      <c r="AJ721" s="4"/>
    </row>
    <row r="722" spans="17:36" ht="14.25" customHeight="1" x14ac:dyDescent="0.15"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  <c r="AC722" s="4"/>
      <c r="AD722" s="4"/>
      <c r="AE722" s="4"/>
      <c r="AF722" s="4"/>
      <c r="AG722" s="4"/>
      <c r="AH722" s="4"/>
      <c r="AI722" s="4"/>
      <c r="AJ722" s="4"/>
    </row>
    <row r="723" spans="17:36" ht="14.25" customHeight="1" x14ac:dyDescent="0.15"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  <c r="AC723" s="4"/>
      <c r="AD723" s="4"/>
      <c r="AE723" s="4"/>
      <c r="AF723" s="4"/>
      <c r="AG723" s="4"/>
      <c r="AH723" s="4"/>
      <c r="AI723" s="4"/>
      <c r="AJ723" s="4"/>
    </row>
    <row r="724" spans="17:36" ht="14.25" customHeight="1" x14ac:dyDescent="0.15"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  <c r="AC724" s="4"/>
      <c r="AD724" s="4"/>
      <c r="AE724" s="4"/>
      <c r="AF724" s="4"/>
      <c r="AG724" s="4"/>
      <c r="AH724" s="4"/>
      <c r="AI724" s="4"/>
      <c r="AJ724" s="4"/>
    </row>
    <row r="725" spans="17:36" ht="14.25" customHeight="1" x14ac:dyDescent="0.15"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  <c r="AC725" s="4"/>
      <c r="AD725" s="4"/>
      <c r="AE725" s="4"/>
      <c r="AF725" s="4"/>
      <c r="AG725" s="4"/>
      <c r="AH725" s="4"/>
      <c r="AI725" s="4"/>
      <c r="AJ725" s="4"/>
    </row>
    <row r="726" spans="17:36" ht="14.25" customHeight="1" x14ac:dyDescent="0.15"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  <c r="AC726" s="4"/>
      <c r="AD726" s="4"/>
      <c r="AE726" s="4"/>
      <c r="AF726" s="4"/>
      <c r="AG726" s="4"/>
      <c r="AH726" s="4"/>
      <c r="AI726" s="4"/>
      <c r="AJ726" s="4"/>
    </row>
    <row r="727" spans="17:36" ht="14.25" customHeight="1" x14ac:dyDescent="0.15"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  <c r="AC727" s="4"/>
      <c r="AD727" s="4"/>
      <c r="AE727" s="4"/>
      <c r="AF727" s="4"/>
      <c r="AG727" s="4"/>
      <c r="AH727" s="4"/>
      <c r="AI727" s="4"/>
      <c r="AJ727" s="4"/>
    </row>
    <row r="728" spans="17:36" ht="14.25" customHeight="1" x14ac:dyDescent="0.15"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  <c r="AC728" s="4"/>
      <c r="AD728" s="4"/>
      <c r="AE728" s="4"/>
      <c r="AF728" s="4"/>
      <c r="AG728" s="4"/>
      <c r="AH728" s="4"/>
      <c r="AI728" s="4"/>
      <c r="AJ728" s="4"/>
    </row>
    <row r="729" spans="17:36" ht="14.25" customHeight="1" x14ac:dyDescent="0.15"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  <c r="AC729" s="4"/>
      <c r="AD729" s="4"/>
      <c r="AE729" s="4"/>
      <c r="AF729" s="4"/>
      <c r="AG729" s="4"/>
      <c r="AH729" s="4"/>
      <c r="AI729" s="4"/>
      <c r="AJ729" s="4"/>
    </row>
    <row r="730" spans="17:36" ht="14.25" customHeight="1" x14ac:dyDescent="0.15"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  <c r="AC730" s="4"/>
      <c r="AD730" s="4"/>
      <c r="AE730" s="4"/>
      <c r="AF730" s="4"/>
      <c r="AG730" s="4"/>
      <c r="AH730" s="4"/>
      <c r="AI730" s="4"/>
      <c r="AJ730" s="4"/>
    </row>
    <row r="731" spans="17:36" ht="14.25" customHeight="1" x14ac:dyDescent="0.15"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  <c r="AC731" s="4"/>
      <c r="AD731" s="4"/>
      <c r="AE731" s="4"/>
      <c r="AF731" s="4"/>
      <c r="AG731" s="4"/>
      <c r="AH731" s="4"/>
      <c r="AI731" s="4"/>
      <c r="AJ731" s="4"/>
    </row>
    <row r="732" spans="17:36" ht="14.25" customHeight="1" x14ac:dyDescent="0.15"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  <c r="AC732" s="4"/>
      <c r="AD732" s="4"/>
      <c r="AE732" s="4"/>
      <c r="AF732" s="4"/>
      <c r="AG732" s="4"/>
      <c r="AH732" s="4"/>
      <c r="AI732" s="4"/>
      <c r="AJ732" s="4"/>
    </row>
    <row r="733" spans="17:36" ht="14.25" customHeight="1" x14ac:dyDescent="0.15"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  <c r="AC733" s="4"/>
      <c r="AD733" s="4"/>
      <c r="AE733" s="4"/>
      <c r="AF733" s="4"/>
      <c r="AG733" s="4"/>
      <c r="AH733" s="4"/>
      <c r="AI733" s="4"/>
      <c r="AJ733" s="4"/>
    </row>
    <row r="734" spans="17:36" ht="14.25" customHeight="1" x14ac:dyDescent="0.15"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  <c r="AC734" s="4"/>
      <c r="AD734" s="4"/>
      <c r="AE734" s="4"/>
      <c r="AF734" s="4"/>
      <c r="AG734" s="4"/>
      <c r="AH734" s="4"/>
      <c r="AI734" s="4"/>
      <c r="AJ734" s="4"/>
    </row>
    <row r="735" spans="17:36" ht="14.25" customHeight="1" x14ac:dyDescent="0.15"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  <c r="AC735" s="4"/>
      <c r="AD735" s="4"/>
      <c r="AE735" s="4"/>
      <c r="AF735" s="4"/>
      <c r="AG735" s="4"/>
      <c r="AH735" s="4"/>
      <c r="AI735" s="4"/>
      <c r="AJ735" s="4"/>
    </row>
    <row r="736" spans="17:36" ht="14.25" customHeight="1" x14ac:dyDescent="0.15"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  <c r="AC736" s="4"/>
      <c r="AD736" s="4"/>
      <c r="AE736" s="4"/>
      <c r="AF736" s="4"/>
      <c r="AG736" s="4"/>
      <c r="AH736" s="4"/>
      <c r="AI736" s="4"/>
      <c r="AJ736" s="4"/>
    </row>
    <row r="737" spans="17:36" ht="14.25" customHeight="1" x14ac:dyDescent="0.15"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  <c r="AC737" s="4"/>
      <c r="AD737" s="4"/>
      <c r="AE737" s="4"/>
      <c r="AF737" s="4"/>
      <c r="AG737" s="4"/>
      <c r="AH737" s="4"/>
      <c r="AI737" s="4"/>
      <c r="AJ737" s="4"/>
    </row>
    <row r="738" spans="17:36" ht="14.25" customHeight="1" x14ac:dyDescent="0.15"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  <c r="AC738" s="4"/>
      <c r="AD738" s="4"/>
      <c r="AE738" s="4"/>
      <c r="AF738" s="4"/>
      <c r="AG738" s="4"/>
      <c r="AH738" s="4"/>
      <c r="AI738" s="4"/>
      <c r="AJ738" s="4"/>
    </row>
    <row r="739" spans="17:36" ht="14.25" customHeight="1" x14ac:dyDescent="0.15"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  <c r="AC739" s="4"/>
      <c r="AD739" s="4"/>
      <c r="AE739" s="4"/>
      <c r="AF739" s="4"/>
      <c r="AG739" s="4"/>
      <c r="AH739" s="4"/>
      <c r="AI739" s="4"/>
      <c r="AJ739" s="4"/>
    </row>
    <row r="740" spans="17:36" ht="14.25" customHeight="1" x14ac:dyDescent="0.15"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  <c r="AC740" s="4"/>
      <c r="AD740" s="4"/>
      <c r="AE740" s="4"/>
      <c r="AF740" s="4"/>
      <c r="AG740" s="4"/>
      <c r="AH740" s="4"/>
      <c r="AI740" s="4"/>
      <c r="AJ740" s="4"/>
    </row>
    <row r="741" spans="17:36" ht="14.25" customHeight="1" x14ac:dyDescent="0.15"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  <c r="AC741" s="4"/>
      <c r="AD741" s="4"/>
      <c r="AE741" s="4"/>
      <c r="AF741" s="4"/>
      <c r="AG741" s="4"/>
      <c r="AH741" s="4"/>
      <c r="AI741" s="4"/>
      <c r="AJ741" s="4"/>
    </row>
    <row r="742" spans="17:36" ht="14.25" customHeight="1" x14ac:dyDescent="0.15"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  <c r="AC742" s="4"/>
      <c r="AD742" s="4"/>
      <c r="AE742" s="4"/>
      <c r="AF742" s="4"/>
      <c r="AG742" s="4"/>
      <c r="AH742" s="4"/>
      <c r="AI742" s="4"/>
      <c r="AJ742" s="4"/>
    </row>
    <row r="743" spans="17:36" ht="14.25" customHeight="1" x14ac:dyDescent="0.15"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  <c r="AC743" s="4"/>
      <c r="AD743" s="4"/>
      <c r="AE743" s="4"/>
      <c r="AF743" s="4"/>
      <c r="AG743" s="4"/>
      <c r="AH743" s="4"/>
      <c r="AI743" s="4"/>
      <c r="AJ743" s="4"/>
    </row>
    <row r="744" spans="17:36" ht="14.25" customHeight="1" x14ac:dyDescent="0.15"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  <c r="AC744" s="4"/>
      <c r="AD744" s="4"/>
      <c r="AE744" s="4"/>
      <c r="AF744" s="4"/>
      <c r="AG744" s="4"/>
      <c r="AH744" s="4"/>
      <c r="AI744" s="4"/>
      <c r="AJ744" s="4"/>
    </row>
    <row r="745" spans="17:36" ht="14.25" customHeight="1" x14ac:dyDescent="0.15"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  <c r="AC745" s="4"/>
      <c r="AD745" s="4"/>
      <c r="AE745" s="4"/>
      <c r="AF745" s="4"/>
      <c r="AG745" s="4"/>
      <c r="AH745" s="4"/>
      <c r="AI745" s="4"/>
      <c r="AJ745" s="4"/>
    </row>
    <row r="746" spans="17:36" ht="14.25" customHeight="1" x14ac:dyDescent="0.15"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  <c r="AC746" s="4"/>
      <c r="AD746" s="4"/>
      <c r="AE746" s="4"/>
      <c r="AF746" s="4"/>
      <c r="AG746" s="4"/>
      <c r="AH746" s="4"/>
      <c r="AI746" s="4"/>
      <c r="AJ746" s="4"/>
    </row>
    <row r="747" spans="17:36" ht="14.25" customHeight="1" x14ac:dyDescent="0.15"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  <c r="AC747" s="4"/>
      <c r="AD747" s="4"/>
      <c r="AE747" s="4"/>
      <c r="AF747" s="4"/>
      <c r="AG747" s="4"/>
      <c r="AH747" s="4"/>
      <c r="AI747" s="4"/>
      <c r="AJ747" s="4"/>
    </row>
    <row r="748" spans="17:36" ht="14.25" customHeight="1" x14ac:dyDescent="0.15"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  <c r="AC748" s="4"/>
      <c r="AD748" s="4"/>
      <c r="AE748" s="4"/>
      <c r="AF748" s="4"/>
      <c r="AG748" s="4"/>
      <c r="AH748" s="4"/>
      <c r="AI748" s="4"/>
      <c r="AJ748" s="4"/>
    </row>
    <row r="749" spans="17:36" ht="14.25" customHeight="1" x14ac:dyDescent="0.15"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  <c r="AC749" s="4"/>
      <c r="AD749" s="4"/>
      <c r="AE749" s="4"/>
      <c r="AF749" s="4"/>
      <c r="AG749" s="4"/>
      <c r="AH749" s="4"/>
      <c r="AI749" s="4"/>
      <c r="AJ749" s="4"/>
    </row>
    <row r="750" spans="17:36" ht="14.25" customHeight="1" x14ac:dyDescent="0.15"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  <c r="AC750" s="4"/>
      <c r="AD750" s="4"/>
      <c r="AE750" s="4"/>
      <c r="AF750" s="4"/>
      <c r="AG750" s="4"/>
      <c r="AH750" s="4"/>
      <c r="AI750" s="4"/>
      <c r="AJ750" s="4"/>
    </row>
    <row r="751" spans="17:36" ht="14.25" customHeight="1" x14ac:dyDescent="0.15"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  <c r="AC751" s="4"/>
      <c r="AD751" s="4"/>
      <c r="AE751" s="4"/>
      <c r="AF751" s="4"/>
      <c r="AG751" s="4"/>
      <c r="AH751" s="4"/>
      <c r="AI751" s="4"/>
      <c r="AJ751" s="4"/>
    </row>
    <row r="752" spans="17:36" ht="14.25" customHeight="1" x14ac:dyDescent="0.15"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  <c r="AC752" s="4"/>
      <c r="AD752" s="4"/>
      <c r="AE752" s="4"/>
      <c r="AF752" s="4"/>
      <c r="AG752" s="4"/>
      <c r="AH752" s="4"/>
      <c r="AI752" s="4"/>
      <c r="AJ752" s="4"/>
    </row>
    <row r="753" spans="17:36" ht="14.25" customHeight="1" x14ac:dyDescent="0.15"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  <c r="AC753" s="4"/>
      <c r="AD753" s="4"/>
      <c r="AE753" s="4"/>
      <c r="AF753" s="4"/>
      <c r="AG753" s="4"/>
      <c r="AH753" s="4"/>
      <c r="AI753" s="4"/>
      <c r="AJ753" s="4"/>
    </row>
    <row r="754" spans="17:36" ht="14.25" customHeight="1" x14ac:dyDescent="0.15"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  <c r="AC754" s="4"/>
      <c r="AD754" s="4"/>
      <c r="AE754" s="4"/>
      <c r="AF754" s="4"/>
      <c r="AG754" s="4"/>
      <c r="AH754" s="4"/>
      <c r="AI754" s="4"/>
      <c r="AJ754" s="4"/>
    </row>
    <row r="755" spans="17:36" ht="14.25" customHeight="1" x14ac:dyDescent="0.15"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  <c r="AC755" s="4"/>
      <c r="AD755" s="4"/>
      <c r="AE755" s="4"/>
      <c r="AF755" s="4"/>
      <c r="AG755" s="4"/>
      <c r="AH755" s="4"/>
      <c r="AI755" s="4"/>
      <c r="AJ755" s="4"/>
    </row>
    <row r="756" spans="17:36" ht="14.25" customHeight="1" x14ac:dyDescent="0.15"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  <c r="AC756" s="4"/>
      <c r="AD756" s="4"/>
      <c r="AE756" s="4"/>
      <c r="AF756" s="4"/>
      <c r="AG756" s="4"/>
      <c r="AH756" s="4"/>
      <c r="AI756" s="4"/>
      <c r="AJ756" s="4"/>
    </row>
    <row r="757" spans="17:36" ht="14.25" customHeight="1" x14ac:dyDescent="0.15"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  <c r="AC757" s="4"/>
      <c r="AD757" s="4"/>
      <c r="AE757" s="4"/>
      <c r="AF757" s="4"/>
      <c r="AG757" s="4"/>
      <c r="AH757" s="4"/>
      <c r="AI757" s="4"/>
      <c r="AJ757" s="4"/>
    </row>
    <row r="758" spans="17:36" ht="14.25" customHeight="1" x14ac:dyDescent="0.15"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  <c r="AC758" s="4"/>
      <c r="AD758" s="4"/>
      <c r="AE758" s="4"/>
      <c r="AF758" s="4"/>
      <c r="AG758" s="4"/>
      <c r="AH758" s="4"/>
      <c r="AI758" s="4"/>
      <c r="AJ758" s="4"/>
    </row>
    <row r="759" spans="17:36" ht="14.25" customHeight="1" x14ac:dyDescent="0.15"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  <c r="AC759" s="4"/>
      <c r="AD759" s="4"/>
      <c r="AE759" s="4"/>
      <c r="AF759" s="4"/>
      <c r="AG759" s="4"/>
      <c r="AH759" s="4"/>
      <c r="AI759" s="4"/>
      <c r="AJ759" s="4"/>
    </row>
    <row r="760" spans="17:36" ht="14.25" customHeight="1" x14ac:dyDescent="0.15"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  <c r="AC760" s="4"/>
      <c r="AD760" s="4"/>
      <c r="AE760" s="4"/>
      <c r="AF760" s="4"/>
      <c r="AG760" s="4"/>
      <c r="AH760" s="4"/>
      <c r="AI760" s="4"/>
      <c r="AJ760" s="4"/>
    </row>
    <row r="761" spans="17:36" ht="14.25" customHeight="1" x14ac:dyDescent="0.15"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  <c r="AC761" s="4"/>
      <c r="AD761" s="4"/>
      <c r="AE761" s="4"/>
      <c r="AF761" s="4"/>
      <c r="AG761" s="4"/>
      <c r="AH761" s="4"/>
      <c r="AI761" s="4"/>
      <c r="AJ761" s="4"/>
    </row>
    <row r="762" spans="17:36" ht="14.25" customHeight="1" x14ac:dyDescent="0.15"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  <c r="AC762" s="4"/>
      <c r="AD762" s="4"/>
      <c r="AE762" s="4"/>
      <c r="AF762" s="4"/>
      <c r="AG762" s="4"/>
      <c r="AH762" s="4"/>
      <c r="AI762" s="4"/>
      <c r="AJ762" s="4"/>
    </row>
    <row r="763" spans="17:36" ht="14.25" customHeight="1" x14ac:dyDescent="0.15"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  <c r="AC763" s="4"/>
      <c r="AD763" s="4"/>
      <c r="AE763" s="4"/>
      <c r="AF763" s="4"/>
      <c r="AG763" s="4"/>
      <c r="AH763" s="4"/>
      <c r="AI763" s="4"/>
      <c r="AJ763" s="4"/>
    </row>
    <row r="764" spans="17:36" ht="14.25" customHeight="1" x14ac:dyDescent="0.15"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  <c r="AC764" s="4"/>
      <c r="AD764" s="4"/>
      <c r="AE764" s="4"/>
      <c r="AF764" s="4"/>
      <c r="AG764" s="4"/>
      <c r="AH764" s="4"/>
      <c r="AI764" s="4"/>
      <c r="AJ764" s="4"/>
    </row>
    <row r="765" spans="17:36" ht="14.25" customHeight="1" x14ac:dyDescent="0.15"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  <c r="AC765" s="4"/>
      <c r="AD765" s="4"/>
      <c r="AE765" s="4"/>
      <c r="AF765" s="4"/>
      <c r="AG765" s="4"/>
      <c r="AH765" s="4"/>
      <c r="AI765" s="4"/>
      <c r="AJ765" s="4"/>
    </row>
    <row r="766" spans="17:36" ht="14.25" customHeight="1" x14ac:dyDescent="0.15"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  <c r="AC766" s="4"/>
      <c r="AD766" s="4"/>
      <c r="AE766" s="4"/>
      <c r="AF766" s="4"/>
      <c r="AG766" s="4"/>
      <c r="AH766" s="4"/>
      <c r="AI766" s="4"/>
      <c r="AJ766" s="4"/>
    </row>
    <row r="767" spans="17:36" ht="14.25" customHeight="1" x14ac:dyDescent="0.15"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  <c r="AC767" s="4"/>
      <c r="AD767" s="4"/>
      <c r="AE767" s="4"/>
      <c r="AF767" s="4"/>
      <c r="AG767" s="4"/>
      <c r="AH767" s="4"/>
      <c r="AI767" s="4"/>
      <c r="AJ767" s="4"/>
    </row>
    <row r="768" spans="17:36" ht="14.25" customHeight="1" x14ac:dyDescent="0.15"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  <c r="AC768" s="4"/>
      <c r="AD768" s="4"/>
      <c r="AE768" s="4"/>
      <c r="AF768" s="4"/>
      <c r="AG768" s="4"/>
      <c r="AH768" s="4"/>
      <c r="AI768" s="4"/>
      <c r="AJ768" s="4"/>
    </row>
    <row r="769" spans="17:36" ht="14.25" customHeight="1" x14ac:dyDescent="0.15"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  <c r="AC769" s="4"/>
      <c r="AD769" s="4"/>
      <c r="AE769" s="4"/>
      <c r="AF769" s="4"/>
      <c r="AG769" s="4"/>
      <c r="AH769" s="4"/>
      <c r="AI769" s="4"/>
      <c r="AJ769" s="4"/>
    </row>
    <row r="770" spans="17:36" ht="14.25" customHeight="1" x14ac:dyDescent="0.15"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C770" s="4"/>
      <c r="AD770" s="4"/>
      <c r="AE770" s="4"/>
      <c r="AF770" s="4"/>
      <c r="AG770" s="4"/>
      <c r="AH770" s="4"/>
      <c r="AI770" s="4"/>
      <c r="AJ770" s="4"/>
    </row>
    <row r="771" spans="17:36" ht="14.25" customHeight="1" x14ac:dyDescent="0.15"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C771" s="4"/>
      <c r="AD771" s="4"/>
      <c r="AE771" s="4"/>
      <c r="AF771" s="4"/>
      <c r="AG771" s="4"/>
      <c r="AH771" s="4"/>
      <c r="AI771" s="4"/>
      <c r="AJ771" s="4"/>
    </row>
    <row r="772" spans="17:36" ht="14.25" customHeight="1" x14ac:dyDescent="0.15"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  <c r="AC772" s="4"/>
      <c r="AD772" s="4"/>
      <c r="AE772" s="4"/>
      <c r="AF772" s="4"/>
      <c r="AG772" s="4"/>
      <c r="AH772" s="4"/>
      <c r="AI772" s="4"/>
      <c r="AJ772" s="4"/>
    </row>
    <row r="773" spans="17:36" ht="14.25" customHeight="1" x14ac:dyDescent="0.15"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  <c r="AC773" s="4"/>
      <c r="AD773" s="4"/>
      <c r="AE773" s="4"/>
      <c r="AF773" s="4"/>
      <c r="AG773" s="4"/>
      <c r="AH773" s="4"/>
      <c r="AI773" s="4"/>
      <c r="AJ773" s="4"/>
    </row>
    <row r="774" spans="17:36" ht="14.25" customHeight="1" x14ac:dyDescent="0.15"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  <c r="AC774" s="4"/>
      <c r="AD774" s="4"/>
      <c r="AE774" s="4"/>
      <c r="AF774" s="4"/>
      <c r="AG774" s="4"/>
      <c r="AH774" s="4"/>
      <c r="AI774" s="4"/>
      <c r="AJ774" s="4"/>
    </row>
    <row r="775" spans="17:36" ht="14.25" customHeight="1" x14ac:dyDescent="0.15"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  <c r="AC775" s="4"/>
      <c r="AD775" s="4"/>
      <c r="AE775" s="4"/>
      <c r="AF775" s="4"/>
      <c r="AG775" s="4"/>
      <c r="AH775" s="4"/>
      <c r="AI775" s="4"/>
      <c r="AJ775" s="4"/>
    </row>
    <row r="776" spans="17:36" ht="14.25" customHeight="1" x14ac:dyDescent="0.15"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  <c r="AC776" s="4"/>
      <c r="AD776" s="4"/>
      <c r="AE776" s="4"/>
      <c r="AF776" s="4"/>
      <c r="AG776" s="4"/>
      <c r="AH776" s="4"/>
      <c r="AI776" s="4"/>
      <c r="AJ776" s="4"/>
    </row>
    <row r="777" spans="17:36" ht="14.25" customHeight="1" x14ac:dyDescent="0.15"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  <c r="AC777" s="4"/>
      <c r="AD777" s="4"/>
      <c r="AE777" s="4"/>
      <c r="AF777" s="4"/>
      <c r="AG777" s="4"/>
      <c r="AH777" s="4"/>
      <c r="AI777" s="4"/>
      <c r="AJ777" s="4"/>
    </row>
    <row r="778" spans="17:36" ht="14.25" customHeight="1" x14ac:dyDescent="0.15"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  <c r="AC778" s="4"/>
      <c r="AD778" s="4"/>
      <c r="AE778" s="4"/>
      <c r="AF778" s="4"/>
      <c r="AG778" s="4"/>
      <c r="AH778" s="4"/>
      <c r="AI778" s="4"/>
      <c r="AJ778" s="4"/>
    </row>
    <row r="779" spans="17:36" ht="14.25" customHeight="1" x14ac:dyDescent="0.15"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  <c r="AC779" s="4"/>
      <c r="AD779" s="4"/>
      <c r="AE779" s="4"/>
      <c r="AF779" s="4"/>
      <c r="AG779" s="4"/>
      <c r="AH779" s="4"/>
      <c r="AI779" s="4"/>
      <c r="AJ779" s="4"/>
    </row>
    <row r="780" spans="17:36" ht="14.25" customHeight="1" x14ac:dyDescent="0.15"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  <c r="AC780" s="4"/>
      <c r="AD780" s="4"/>
      <c r="AE780" s="4"/>
      <c r="AF780" s="4"/>
      <c r="AG780" s="4"/>
      <c r="AH780" s="4"/>
      <c r="AI780" s="4"/>
      <c r="AJ780" s="4"/>
    </row>
    <row r="781" spans="17:36" ht="14.25" customHeight="1" x14ac:dyDescent="0.15"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  <c r="AC781" s="4"/>
      <c r="AD781" s="4"/>
      <c r="AE781" s="4"/>
      <c r="AF781" s="4"/>
      <c r="AG781" s="4"/>
      <c r="AH781" s="4"/>
      <c r="AI781" s="4"/>
      <c r="AJ781" s="4"/>
    </row>
    <row r="782" spans="17:36" ht="14.25" customHeight="1" x14ac:dyDescent="0.15"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  <c r="AC782" s="4"/>
      <c r="AD782" s="4"/>
      <c r="AE782" s="4"/>
      <c r="AF782" s="4"/>
      <c r="AG782" s="4"/>
      <c r="AH782" s="4"/>
      <c r="AI782" s="4"/>
      <c r="AJ782" s="4"/>
    </row>
    <row r="783" spans="17:36" ht="14.25" customHeight="1" x14ac:dyDescent="0.15"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C783" s="4"/>
      <c r="AD783" s="4"/>
      <c r="AE783" s="4"/>
      <c r="AF783" s="4"/>
      <c r="AG783" s="4"/>
      <c r="AH783" s="4"/>
      <c r="AI783" s="4"/>
      <c r="AJ783" s="4"/>
    </row>
    <row r="784" spans="17:36" ht="14.25" customHeight="1" x14ac:dyDescent="0.15"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  <c r="AC784" s="4"/>
      <c r="AD784" s="4"/>
      <c r="AE784" s="4"/>
      <c r="AF784" s="4"/>
      <c r="AG784" s="4"/>
      <c r="AH784" s="4"/>
      <c r="AI784" s="4"/>
      <c r="AJ784" s="4"/>
    </row>
    <row r="785" spans="17:36" ht="14.25" customHeight="1" x14ac:dyDescent="0.15"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  <c r="AC785" s="4"/>
      <c r="AD785" s="4"/>
      <c r="AE785" s="4"/>
      <c r="AF785" s="4"/>
      <c r="AG785" s="4"/>
      <c r="AH785" s="4"/>
      <c r="AI785" s="4"/>
      <c r="AJ785" s="4"/>
    </row>
    <row r="786" spans="17:36" ht="14.25" customHeight="1" x14ac:dyDescent="0.15"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  <c r="AC786" s="4"/>
      <c r="AD786" s="4"/>
      <c r="AE786" s="4"/>
      <c r="AF786" s="4"/>
      <c r="AG786" s="4"/>
      <c r="AH786" s="4"/>
      <c r="AI786" s="4"/>
      <c r="AJ786" s="4"/>
    </row>
    <row r="787" spans="17:36" ht="14.25" customHeight="1" x14ac:dyDescent="0.15"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  <c r="AC787" s="4"/>
      <c r="AD787" s="4"/>
      <c r="AE787" s="4"/>
      <c r="AF787" s="4"/>
      <c r="AG787" s="4"/>
      <c r="AH787" s="4"/>
      <c r="AI787" s="4"/>
      <c r="AJ787" s="4"/>
    </row>
    <row r="788" spans="17:36" ht="14.25" customHeight="1" x14ac:dyDescent="0.15"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  <c r="AC788" s="4"/>
      <c r="AD788" s="4"/>
      <c r="AE788" s="4"/>
      <c r="AF788" s="4"/>
      <c r="AG788" s="4"/>
      <c r="AH788" s="4"/>
      <c r="AI788" s="4"/>
      <c r="AJ788" s="4"/>
    </row>
    <row r="789" spans="17:36" ht="14.25" customHeight="1" x14ac:dyDescent="0.15"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  <c r="AC789" s="4"/>
      <c r="AD789" s="4"/>
      <c r="AE789" s="4"/>
      <c r="AF789" s="4"/>
      <c r="AG789" s="4"/>
      <c r="AH789" s="4"/>
      <c r="AI789" s="4"/>
      <c r="AJ789" s="4"/>
    </row>
    <row r="790" spans="17:36" ht="14.25" customHeight="1" x14ac:dyDescent="0.15"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  <c r="AC790" s="4"/>
      <c r="AD790" s="4"/>
      <c r="AE790" s="4"/>
      <c r="AF790" s="4"/>
      <c r="AG790" s="4"/>
      <c r="AH790" s="4"/>
      <c r="AI790" s="4"/>
      <c r="AJ790" s="4"/>
    </row>
    <row r="791" spans="17:36" ht="14.25" customHeight="1" x14ac:dyDescent="0.15"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  <c r="AC791" s="4"/>
      <c r="AD791" s="4"/>
      <c r="AE791" s="4"/>
      <c r="AF791" s="4"/>
      <c r="AG791" s="4"/>
      <c r="AH791" s="4"/>
      <c r="AI791" s="4"/>
      <c r="AJ791" s="4"/>
    </row>
    <row r="792" spans="17:36" ht="14.25" customHeight="1" x14ac:dyDescent="0.15"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  <c r="AC792" s="4"/>
      <c r="AD792" s="4"/>
      <c r="AE792" s="4"/>
      <c r="AF792" s="4"/>
      <c r="AG792" s="4"/>
      <c r="AH792" s="4"/>
      <c r="AI792" s="4"/>
      <c r="AJ792" s="4"/>
    </row>
    <row r="793" spans="17:36" ht="14.25" customHeight="1" x14ac:dyDescent="0.15"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  <c r="AC793" s="4"/>
      <c r="AD793" s="4"/>
      <c r="AE793" s="4"/>
      <c r="AF793" s="4"/>
      <c r="AG793" s="4"/>
      <c r="AH793" s="4"/>
      <c r="AI793" s="4"/>
      <c r="AJ793" s="4"/>
    </row>
    <row r="794" spans="17:36" ht="14.25" customHeight="1" x14ac:dyDescent="0.15"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  <c r="AC794" s="4"/>
      <c r="AD794" s="4"/>
      <c r="AE794" s="4"/>
      <c r="AF794" s="4"/>
      <c r="AG794" s="4"/>
      <c r="AH794" s="4"/>
      <c r="AI794" s="4"/>
      <c r="AJ794" s="4"/>
    </row>
    <row r="795" spans="17:36" ht="14.25" customHeight="1" x14ac:dyDescent="0.15"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  <c r="AC795" s="4"/>
      <c r="AD795" s="4"/>
      <c r="AE795" s="4"/>
      <c r="AF795" s="4"/>
      <c r="AG795" s="4"/>
      <c r="AH795" s="4"/>
      <c r="AI795" s="4"/>
      <c r="AJ795" s="4"/>
    </row>
    <row r="796" spans="17:36" ht="14.25" customHeight="1" x14ac:dyDescent="0.15"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  <c r="AC796" s="4"/>
      <c r="AD796" s="4"/>
      <c r="AE796" s="4"/>
      <c r="AF796" s="4"/>
      <c r="AG796" s="4"/>
      <c r="AH796" s="4"/>
      <c r="AI796" s="4"/>
      <c r="AJ796" s="4"/>
    </row>
    <row r="797" spans="17:36" ht="14.25" customHeight="1" x14ac:dyDescent="0.15"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  <c r="AC797" s="4"/>
      <c r="AD797" s="4"/>
      <c r="AE797" s="4"/>
      <c r="AF797" s="4"/>
      <c r="AG797" s="4"/>
      <c r="AH797" s="4"/>
      <c r="AI797" s="4"/>
      <c r="AJ797" s="4"/>
    </row>
    <row r="798" spans="17:36" ht="14.25" customHeight="1" x14ac:dyDescent="0.15"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  <c r="AC798" s="4"/>
      <c r="AD798" s="4"/>
      <c r="AE798" s="4"/>
      <c r="AF798" s="4"/>
      <c r="AG798" s="4"/>
      <c r="AH798" s="4"/>
      <c r="AI798" s="4"/>
      <c r="AJ798" s="4"/>
    </row>
    <row r="799" spans="17:36" ht="14.25" customHeight="1" x14ac:dyDescent="0.15"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  <c r="AC799" s="4"/>
      <c r="AD799" s="4"/>
      <c r="AE799" s="4"/>
      <c r="AF799" s="4"/>
      <c r="AG799" s="4"/>
      <c r="AH799" s="4"/>
      <c r="AI799" s="4"/>
      <c r="AJ799" s="4"/>
    </row>
    <row r="800" spans="17:36" ht="14.25" customHeight="1" x14ac:dyDescent="0.15"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  <c r="AC800" s="4"/>
      <c r="AD800" s="4"/>
      <c r="AE800" s="4"/>
      <c r="AF800" s="4"/>
      <c r="AG800" s="4"/>
      <c r="AH800" s="4"/>
      <c r="AI800" s="4"/>
      <c r="AJ800" s="4"/>
    </row>
    <row r="801" spans="17:36" ht="14.25" customHeight="1" x14ac:dyDescent="0.15"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  <c r="AC801" s="4"/>
      <c r="AD801" s="4"/>
      <c r="AE801" s="4"/>
      <c r="AF801" s="4"/>
      <c r="AG801" s="4"/>
      <c r="AH801" s="4"/>
      <c r="AI801" s="4"/>
      <c r="AJ801" s="4"/>
    </row>
    <row r="802" spans="17:36" ht="14.25" customHeight="1" x14ac:dyDescent="0.15"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  <c r="AC802" s="4"/>
      <c r="AD802" s="4"/>
      <c r="AE802" s="4"/>
      <c r="AF802" s="4"/>
      <c r="AG802" s="4"/>
      <c r="AH802" s="4"/>
      <c r="AI802" s="4"/>
      <c r="AJ802" s="4"/>
    </row>
    <row r="803" spans="17:36" ht="14.25" customHeight="1" x14ac:dyDescent="0.15"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  <c r="AC803" s="4"/>
      <c r="AD803" s="4"/>
      <c r="AE803" s="4"/>
      <c r="AF803" s="4"/>
      <c r="AG803" s="4"/>
      <c r="AH803" s="4"/>
      <c r="AI803" s="4"/>
      <c r="AJ803" s="4"/>
    </row>
    <row r="804" spans="17:36" ht="14.25" customHeight="1" x14ac:dyDescent="0.15"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  <c r="AC804" s="4"/>
      <c r="AD804" s="4"/>
      <c r="AE804" s="4"/>
      <c r="AF804" s="4"/>
      <c r="AG804" s="4"/>
      <c r="AH804" s="4"/>
      <c r="AI804" s="4"/>
      <c r="AJ804" s="4"/>
    </row>
    <row r="805" spans="17:36" ht="14.25" customHeight="1" x14ac:dyDescent="0.15"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  <c r="AC805" s="4"/>
      <c r="AD805" s="4"/>
      <c r="AE805" s="4"/>
      <c r="AF805" s="4"/>
      <c r="AG805" s="4"/>
      <c r="AH805" s="4"/>
      <c r="AI805" s="4"/>
      <c r="AJ805" s="4"/>
    </row>
    <row r="806" spans="17:36" ht="14.25" customHeight="1" x14ac:dyDescent="0.15"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  <c r="AC806" s="4"/>
      <c r="AD806" s="4"/>
      <c r="AE806" s="4"/>
      <c r="AF806" s="4"/>
      <c r="AG806" s="4"/>
      <c r="AH806" s="4"/>
      <c r="AI806" s="4"/>
      <c r="AJ806" s="4"/>
    </row>
    <row r="807" spans="17:36" ht="14.25" customHeight="1" x14ac:dyDescent="0.15"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  <c r="AC807" s="4"/>
      <c r="AD807" s="4"/>
      <c r="AE807" s="4"/>
      <c r="AF807" s="4"/>
      <c r="AG807" s="4"/>
      <c r="AH807" s="4"/>
      <c r="AI807" s="4"/>
      <c r="AJ807" s="4"/>
    </row>
    <row r="808" spans="17:36" ht="14.25" customHeight="1" x14ac:dyDescent="0.15"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  <c r="AC808" s="4"/>
      <c r="AD808" s="4"/>
      <c r="AE808" s="4"/>
      <c r="AF808" s="4"/>
      <c r="AG808" s="4"/>
      <c r="AH808" s="4"/>
      <c r="AI808" s="4"/>
      <c r="AJ808" s="4"/>
    </row>
    <row r="809" spans="17:36" ht="14.25" customHeight="1" x14ac:dyDescent="0.15"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  <c r="AC809" s="4"/>
      <c r="AD809" s="4"/>
      <c r="AE809" s="4"/>
      <c r="AF809" s="4"/>
      <c r="AG809" s="4"/>
      <c r="AH809" s="4"/>
      <c r="AI809" s="4"/>
      <c r="AJ809" s="4"/>
    </row>
    <row r="810" spans="17:36" ht="14.25" customHeight="1" x14ac:dyDescent="0.15"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  <c r="AC810" s="4"/>
      <c r="AD810" s="4"/>
      <c r="AE810" s="4"/>
      <c r="AF810" s="4"/>
      <c r="AG810" s="4"/>
      <c r="AH810" s="4"/>
      <c r="AI810" s="4"/>
      <c r="AJ810" s="4"/>
    </row>
    <row r="811" spans="17:36" ht="14.25" customHeight="1" x14ac:dyDescent="0.15"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  <c r="AC811" s="4"/>
      <c r="AD811" s="4"/>
      <c r="AE811" s="4"/>
      <c r="AF811" s="4"/>
      <c r="AG811" s="4"/>
      <c r="AH811" s="4"/>
      <c r="AI811" s="4"/>
      <c r="AJ811" s="4"/>
    </row>
    <row r="812" spans="17:36" ht="14.25" customHeight="1" x14ac:dyDescent="0.15"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  <c r="AC812" s="4"/>
      <c r="AD812" s="4"/>
      <c r="AE812" s="4"/>
      <c r="AF812" s="4"/>
      <c r="AG812" s="4"/>
      <c r="AH812" s="4"/>
      <c r="AI812" s="4"/>
      <c r="AJ812" s="4"/>
    </row>
    <row r="813" spans="17:36" ht="14.25" customHeight="1" x14ac:dyDescent="0.15"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  <c r="AC813" s="4"/>
      <c r="AD813" s="4"/>
      <c r="AE813" s="4"/>
      <c r="AF813" s="4"/>
      <c r="AG813" s="4"/>
      <c r="AH813" s="4"/>
      <c r="AI813" s="4"/>
      <c r="AJ813" s="4"/>
    </row>
    <row r="814" spans="17:36" ht="14.25" customHeight="1" x14ac:dyDescent="0.15"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  <c r="AC814" s="4"/>
      <c r="AD814" s="4"/>
      <c r="AE814" s="4"/>
      <c r="AF814" s="4"/>
      <c r="AG814" s="4"/>
      <c r="AH814" s="4"/>
      <c r="AI814" s="4"/>
      <c r="AJ814" s="4"/>
    </row>
    <row r="815" spans="17:36" ht="14.25" customHeight="1" x14ac:dyDescent="0.15"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  <c r="AC815" s="4"/>
      <c r="AD815" s="4"/>
      <c r="AE815" s="4"/>
      <c r="AF815" s="4"/>
      <c r="AG815" s="4"/>
      <c r="AH815" s="4"/>
      <c r="AI815" s="4"/>
      <c r="AJ815" s="4"/>
    </row>
    <row r="816" spans="17:36" ht="14.25" customHeight="1" x14ac:dyDescent="0.15"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  <c r="AC816" s="4"/>
      <c r="AD816" s="4"/>
      <c r="AE816" s="4"/>
      <c r="AF816" s="4"/>
      <c r="AG816" s="4"/>
      <c r="AH816" s="4"/>
      <c r="AI816" s="4"/>
      <c r="AJ816" s="4"/>
    </row>
    <row r="817" spans="17:36" ht="14.25" customHeight="1" x14ac:dyDescent="0.15"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  <c r="AC817" s="4"/>
      <c r="AD817" s="4"/>
      <c r="AE817" s="4"/>
      <c r="AF817" s="4"/>
      <c r="AG817" s="4"/>
      <c r="AH817" s="4"/>
      <c r="AI817" s="4"/>
      <c r="AJ817" s="4"/>
    </row>
    <row r="818" spans="17:36" ht="14.25" customHeight="1" x14ac:dyDescent="0.15"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  <c r="AC818" s="4"/>
      <c r="AD818" s="4"/>
      <c r="AE818" s="4"/>
      <c r="AF818" s="4"/>
      <c r="AG818" s="4"/>
      <c r="AH818" s="4"/>
      <c r="AI818" s="4"/>
      <c r="AJ818" s="4"/>
    </row>
    <row r="819" spans="17:36" ht="14.25" customHeight="1" x14ac:dyDescent="0.15"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  <c r="AC819" s="4"/>
      <c r="AD819" s="4"/>
      <c r="AE819" s="4"/>
      <c r="AF819" s="4"/>
      <c r="AG819" s="4"/>
      <c r="AH819" s="4"/>
      <c r="AI819" s="4"/>
      <c r="AJ819" s="4"/>
    </row>
    <row r="820" spans="17:36" ht="14.25" customHeight="1" x14ac:dyDescent="0.15"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  <c r="AC820" s="4"/>
      <c r="AD820" s="4"/>
      <c r="AE820" s="4"/>
      <c r="AF820" s="4"/>
      <c r="AG820" s="4"/>
      <c r="AH820" s="4"/>
      <c r="AI820" s="4"/>
      <c r="AJ820" s="4"/>
    </row>
    <row r="821" spans="17:36" ht="14.25" customHeight="1" x14ac:dyDescent="0.15"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  <c r="AC821" s="4"/>
      <c r="AD821" s="4"/>
      <c r="AE821" s="4"/>
      <c r="AF821" s="4"/>
      <c r="AG821" s="4"/>
      <c r="AH821" s="4"/>
      <c r="AI821" s="4"/>
      <c r="AJ821" s="4"/>
    </row>
    <row r="822" spans="17:36" ht="14.25" customHeight="1" x14ac:dyDescent="0.15"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  <c r="AC822" s="4"/>
      <c r="AD822" s="4"/>
      <c r="AE822" s="4"/>
      <c r="AF822" s="4"/>
      <c r="AG822" s="4"/>
      <c r="AH822" s="4"/>
      <c r="AI822" s="4"/>
      <c r="AJ822" s="4"/>
    </row>
    <row r="823" spans="17:36" ht="14.25" customHeight="1" x14ac:dyDescent="0.15"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  <c r="AC823" s="4"/>
      <c r="AD823" s="4"/>
      <c r="AE823" s="4"/>
      <c r="AF823" s="4"/>
      <c r="AG823" s="4"/>
      <c r="AH823" s="4"/>
      <c r="AI823" s="4"/>
      <c r="AJ823" s="4"/>
    </row>
    <row r="824" spans="17:36" ht="14.25" customHeight="1" x14ac:dyDescent="0.15"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  <c r="AC824" s="4"/>
      <c r="AD824" s="4"/>
      <c r="AE824" s="4"/>
      <c r="AF824" s="4"/>
      <c r="AG824" s="4"/>
      <c r="AH824" s="4"/>
      <c r="AI824" s="4"/>
      <c r="AJ824" s="4"/>
    </row>
    <row r="825" spans="17:36" ht="14.25" customHeight="1" x14ac:dyDescent="0.15"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  <c r="AC825" s="4"/>
      <c r="AD825" s="4"/>
      <c r="AE825" s="4"/>
      <c r="AF825" s="4"/>
      <c r="AG825" s="4"/>
      <c r="AH825" s="4"/>
      <c r="AI825" s="4"/>
      <c r="AJ825" s="4"/>
    </row>
    <row r="826" spans="17:36" ht="14.25" customHeight="1" x14ac:dyDescent="0.15"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  <c r="AC826" s="4"/>
      <c r="AD826" s="4"/>
      <c r="AE826" s="4"/>
      <c r="AF826" s="4"/>
      <c r="AG826" s="4"/>
      <c r="AH826" s="4"/>
      <c r="AI826" s="4"/>
      <c r="AJ826" s="4"/>
    </row>
    <row r="827" spans="17:36" ht="14.25" customHeight="1" x14ac:dyDescent="0.15"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  <c r="AC827" s="4"/>
      <c r="AD827" s="4"/>
      <c r="AE827" s="4"/>
      <c r="AF827" s="4"/>
      <c r="AG827" s="4"/>
      <c r="AH827" s="4"/>
      <c r="AI827" s="4"/>
      <c r="AJ827" s="4"/>
    </row>
    <row r="828" spans="17:36" ht="14.25" customHeight="1" x14ac:dyDescent="0.15"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  <c r="AC828" s="4"/>
      <c r="AD828" s="4"/>
      <c r="AE828" s="4"/>
      <c r="AF828" s="4"/>
      <c r="AG828" s="4"/>
      <c r="AH828" s="4"/>
      <c r="AI828" s="4"/>
      <c r="AJ828" s="4"/>
    </row>
    <row r="829" spans="17:36" ht="14.25" customHeight="1" x14ac:dyDescent="0.15"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  <c r="AC829" s="4"/>
      <c r="AD829" s="4"/>
      <c r="AE829" s="4"/>
      <c r="AF829" s="4"/>
      <c r="AG829" s="4"/>
      <c r="AH829" s="4"/>
      <c r="AI829" s="4"/>
      <c r="AJ829" s="4"/>
    </row>
    <row r="830" spans="17:36" ht="14.25" customHeight="1" x14ac:dyDescent="0.15"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  <c r="AC830" s="4"/>
      <c r="AD830" s="4"/>
      <c r="AE830" s="4"/>
      <c r="AF830" s="4"/>
      <c r="AG830" s="4"/>
      <c r="AH830" s="4"/>
      <c r="AI830" s="4"/>
      <c r="AJ830" s="4"/>
    </row>
    <row r="831" spans="17:36" ht="14.25" customHeight="1" x14ac:dyDescent="0.15"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  <c r="AC831" s="4"/>
      <c r="AD831" s="4"/>
      <c r="AE831" s="4"/>
      <c r="AF831" s="4"/>
      <c r="AG831" s="4"/>
      <c r="AH831" s="4"/>
      <c r="AI831" s="4"/>
      <c r="AJ831" s="4"/>
    </row>
    <row r="832" spans="17:36" ht="14.25" customHeight="1" x14ac:dyDescent="0.15"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  <c r="AC832" s="4"/>
      <c r="AD832" s="4"/>
      <c r="AE832" s="4"/>
      <c r="AF832" s="4"/>
      <c r="AG832" s="4"/>
      <c r="AH832" s="4"/>
      <c r="AI832" s="4"/>
      <c r="AJ832" s="4"/>
    </row>
    <row r="833" spans="17:36" ht="14.25" customHeight="1" x14ac:dyDescent="0.15"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  <c r="AC833" s="4"/>
      <c r="AD833" s="4"/>
      <c r="AE833" s="4"/>
      <c r="AF833" s="4"/>
      <c r="AG833" s="4"/>
      <c r="AH833" s="4"/>
      <c r="AI833" s="4"/>
      <c r="AJ833" s="4"/>
    </row>
    <row r="834" spans="17:36" ht="14.25" customHeight="1" x14ac:dyDescent="0.15"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  <c r="AC834" s="4"/>
      <c r="AD834" s="4"/>
      <c r="AE834" s="4"/>
      <c r="AF834" s="4"/>
      <c r="AG834" s="4"/>
      <c r="AH834" s="4"/>
      <c r="AI834" s="4"/>
      <c r="AJ834" s="4"/>
    </row>
    <row r="835" spans="17:36" ht="14.25" customHeight="1" x14ac:dyDescent="0.15"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  <c r="AC835" s="4"/>
      <c r="AD835" s="4"/>
      <c r="AE835" s="4"/>
      <c r="AF835" s="4"/>
      <c r="AG835" s="4"/>
      <c r="AH835" s="4"/>
      <c r="AI835" s="4"/>
      <c r="AJ835" s="4"/>
    </row>
    <row r="836" spans="17:36" ht="14.25" customHeight="1" x14ac:dyDescent="0.15"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  <c r="AC836" s="4"/>
      <c r="AD836" s="4"/>
      <c r="AE836" s="4"/>
      <c r="AF836" s="4"/>
      <c r="AG836" s="4"/>
      <c r="AH836" s="4"/>
      <c r="AI836" s="4"/>
      <c r="AJ836" s="4"/>
    </row>
    <row r="837" spans="17:36" ht="14.25" customHeight="1" x14ac:dyDescent="0.15"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  <c r="AC837" s="4"/>
      <c r="AD837" s="4"/>
      <c r="AE837" s="4"/>
      <c r="AF837" s="4"/>
      <c r="AG837" s="4"/>
      <c r="AH837" s="4"/>
      <c r="AI837" s="4"/>
      <c r="AJ837" s="4"/>
    </row>
    <row r="838" spans="17:36" ht="14.25" customHeight="1" x14ac:dyDescent="0.15"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  <c r="AC838" s="4"/>
      <c r="AD838" s="4"/>
      <c r="AE838" s="4"/>
      <c r="AF838" s="4"/>
      <c r="AG838" s="4"/>
      <c r="AH838" s="4"/>
      <c r="AI838" s="4"/>
      <c r="AJ838" s="4"/>
    </row>
    <row r="839" spans="17:36" ht="14.25" customHeight="1" x14ac:dyDescent="0.15"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  <c r="AC839" s="4"/>
      <c r="AD839" s="4"/>
      <c r="AE839" s="4"/>
      <c r="AF839" s="4"/>
      <c r="AG839" s="4"/>
      <c r="AH839" s="4"/>
      <c r="AI839" s="4"/>
      <c r="AJ839" s="4"/>
    </row>
    <row r="840" spans="17:36" ht="14.25" customHeight="1" x14ac:dyDescent="0.15"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  <c r="AC840" s="4"/>
      <c r="AD840" s="4"/>
      <c r="AE840" s="4"/>
      <c r="AF840" s="4"/>
      <c r="AG840" s="4"/>
      <c r="AH840" s="4"/>
      <c r="AI840" s="4"/>
      <c r="AJ840" s="4"/>
    </row>
    <row r="841" spans="17:36" ht="14.25" customHeight="1" x14ac:dyDescent="0.15"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  <c r="AC841" s="4"/>
      <c r="AD841" s="4"/>
      <c r="AE841" s="4"/>
      <c r="AF841" s="4"/>
      <c r="AG841" s="4"/>
      <c r="AH841" s="4"/>
      <c r="AI841" s="4"/>
      <c r="AJ841" s="4"/>
    </row>
    <row r="842" spans="17:36" ht="14.25" customHeight="1" x14ac:dyDescent="0.15"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  <c r="AC842" s="4"/>
      <c r="AD842" s="4"/>
      <c r="AE842" s="4"/>
      <c r="AF842" s="4"/>
      <c r="AG842" s="4"/>
      <c r="AH842" s="4"/>
      <c r="AI842" s="4"/>
      <c r="AJ842" s="4"/>
    </row>
    <row r="843" spans="17:36" ht="14.25" customHeight="1" x14ac:dyDescent="0.15"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  <c r="AC843" s="4"/>
      <c r="AD843" s="4"/>
      <c r="AE843" s="4"/>
      <c r="AF843" s="4"/>
      <c r="AG843" s="4"/>
      <c r="AH843" s="4"/>
      <c r="AI843" s="4"/>
      <c r="AJ843" s="4"/>
    </row>
    <row r="844" spans="17:36" ht="14.25" customHeight="1" x14ac:dyDescent="0.15"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  <c r="AC844" s="4"/>
      <c r="AD844" s="4"/>
      <c r="AE844" s="4"/>
      <c r="AF844" s="4"/>
      <c r="AG844" s="4"/>
      <c r="AH844" s="4"/>
      <c r="AI844" s="4"/>
      <c r="AJ844" s="4"/>
    </row>
    <row r="845" spans="17:36" ht="14.25" customHeight="1" x14ac:dyDescent="0.15"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  <c r="AC845" s="4"/>
      <c r="AD845" s="4"/>
      <c r="AE845" s="4"/>
      <c r="AF845" s="4"/>
      <c r="AG845" s="4"/>
      <c r="AH845" s="4"/>
      <c r="AI845" s="4"/>
      <c r="AJ845" s="4"/>
    </row>
    <row r="846" spans="17:36" ht="14.25" customHeight="1" x14ac:dyDescent="0.15"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  <c r="AC846" s="4"/>
      <c r="AD846" s="4"/>
      <c r="AE846" s="4"/>
      <c r="AF846" s="4"/>
      <c r="AG846" s="4"/>
      <c r="AH846" s="4"/>
      <c r="AI846" s="4"/>
      <c r="AJ846" s="4"/>
    </row>
    <row r="847" spans="17:36" ht="14.25" customHeight="1" x14ac:dyDescent="0.15"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  <c r="AC847" s="4"/>
      <c r="AD847" s="4"/>
      <c r="AE847" s="4"/>
      <c r="AF847" s="4"/>
      <c r="AG847" s="4"/>
      <c r="AH847" s="4"/>
      <c r="AI847" s="4"/>
      <c r="AJ847" s="4"/>
    </row>
    <row r="848" spans="17:36" ht="14.25" customHeight="1" x14ac:dyDescent="0.15"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  <c r="AC848" s="4"/>
      <c r="AD848" s="4"/>
      <c r="AE848" s="4"/>
      <c r="AF848" s="4"/>
      <c r="AG848" s="4"/>
      <c r="AH848" s="4"/>
      <c r="AI848" s="4"/>
      <c r="AJ848" s="4"/>
    </row>
    <row r="849" spans="17:36" ht="14.25" customHeight="1" x14ac:dyDescent="0.15"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  <c r="AC849" s="4"/>
      <c r="AD849" s="4"/>
      <c r="AE849" s="4"/>
      <c r="AF849" s="4"/>
      <c r="AG849" s="4"/>
      <c r="AH849" s="4"/>
      <c r="AI849" s="4"/>
      <c r="AJ849" s="4"/>
    </row>
    <row r="850" spans="17:36" ht="14.25" customHeight="1" x14ac:dyDescent="0.15"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  <c r="AC850" s="4"/>
      <c r="AD850" s="4"/>
      <c r="AE850" s="4"/>
      <c r="AF850" s="4"/>
      <c r="AG850" s="4"/>
      <c r="AH850" s="4"/>
      <c r="AI850" s="4"/>
      <c r="AJ850" s="4"/>
    </row>
    <row r="851" spans="17:36" ht="14.25" customHeight="1" x14ac:dyDescent="0.15"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  <c r="AC851" s="4"/>
      <c r="AD851" s="4"/>
      <c r="AE851" s="4"/>
      <c r="AF851" s="4"/>
      <c r="AG851" s="4"/>
      <c r="AH851" s="4"/>
      <c r="AI851" s="4"/>
      <c r="AJ851" s="4"/>
    </row>
    <row r="852" spans="17:36" ht="14.25" customHeight="1" x14ac:dyDescent="0.15"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  <c r="AC852" s="4"/>
      <c r="AD852" s="4"/>
      <c r="AE852" s="4"/>
      <c r="AF852" s="4"/>
      <c r="AG852" s="4"/>
      <c r="AH852" s="4"/>
      <c r="AI852" s="4"/>
      <c r="AJ852" s="4"/>
    </row>
    <row r="853" spans="17:36" ht="14.25" customHeight="1" x14ac:dyDescent="0.15"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  <c r="AC853" s="4"/>
      <c r="AD853" s="4"/>
      <c r="AE853" s="4"/>
      <c r="AF853" s="4"/>
      <c r="AG853" s="4"/>
      <c r="AH853" s="4"/>
      <c r="AI853" s="4"/>
      <c r="AJ853" s="4"/>
    </row>
    <row r="854" spans="17:36" ht="14.25" customHeight="1" x14ac:dyDescent="0.15">
      <c r="Q854" s="4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  <c r="AC854" s="4"/>
      <c r="AD854" s="4"/>
      <c r="AE854" s="4"/>
      <c r="AF854" s="4"/>
      <c r="AG854" s="4"/>
      <c r="AH854" s="4"/>
      <c r="AI854" s="4"/>
      <c r="AJ854" s="4"/>
    </row>
    <row r="855" spans="17:36" ht="14.25" customHeight="1" x14ac:dyDescent="0.15"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  <c r="AC855" s="4"/>
      <c r="AD855" s="4"/>
      <c r="AE855" s="4"/>
      <c r="AF855" s="4"/>
      <c r="AG855" s="4"/>
      <c r="AH855" s="4"/>
      <c r="AI855" s="4"/>
      <c r="AJ855" s="4"/>
    </row>
    <row r="856" spans="17:36" ht="14.25" customHeight="1" x14ac:dyDescent="0.15"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  <c r="AC856" s="4"/>
      <c r="AD856" s="4"/>
      <c r="AE856" s="4"/>
      <c r="AF856" s="4"/>
      <c r="AG856" s="4"/>
      <c r="AH856" s="4"/>
      <c r="AI856" s="4"/>
      <c r="AJ856" s="4"/>
    </row>
    <row r="857" spans="17:36" ht="14.25" customHeight="1" x14ac:dyDescent="0.15"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  <c r="AC857" s="4"/>
      <c r="AD857" s="4"/>
      <c r="AE857" s="4"/>
      <c r="AF857" s="4"/>
      <c r="AG857" s="4"/>
      <c r="AH857" s="4"/>
      <c r="AI857" s="4"/>
      <c r="AJ857" s="4"/>
    </row>
    <row r="858" spans="17:36" ht="14.25" customHeight="1" x14ac:dyDescent="0.15"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  <c r="AC858" s="4"/>
      <c r="AD858" s="4"/>
      <c r="AE858" s="4"/>
      <c r="AF858" s="4"/>
      <c r="AG858" s="4"/>
      <c r="AH858" s="4"/>
      <c r="AI858" s="4"/>
      <c r="AJ858" s="4"/>
    </row>
    <row r="859" spans="17:36" ht="14.25" customHeight="1" x14ac:dyDescent="0.15"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C859" s="4"/>
      <c r="AD859" s="4"/>
      <c r="AE859" s="4"/>
      <c r="AF859" s="4"/>
      <c r="AG859" s="4"/>
      <c r="AH859" s="4"/>
      <c r="AI859" s="4"/>
      <c r="AJ859" s="4"/>
    </row>
    <row r="860" spans="17:36" ht="14.25" customHeight="1" x14ac:dyDescent="0.15"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  <c r="AC860" s="4"/>
      <c r="AD860" s="4"/>
      <c r="AE860" s="4"/>
      <c r="AF860" s="4"/>
      <c r="AG860" s="4"/>
      <c r="AH860" s="4"/>
      <c r="AI860" s="4"/>
      <c r="AJ860" s="4"/>
    </row>
    <row r="861" spans="17:36" ht="14.25" customHeight="1" x14ac:dyDescent="0.15"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  <c r="AC861" s="4"/>
      <c r="AD861" s="4"/>
      <c r="AE861" s="4"/>
      <c r="AF861" s="4"/>
      <c r="AG861" s="4"/>
      <c r="AH861" s="4"/>
      <c r="AI861" s="4"/>
      <c r="AJ861" s="4"/>
    </row>
    <row r="862" spans="17:36" ht="14.25" customHeight="1" x14ac:dyDescent="0.15"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  <c r="AC862" s="4"/>
      <c r="AD862" s="4"/>
      <c r="AE862" s="4"/>
      <c r="AF862" s="4"/>
      <c r="AG862" s="4"/>
      <c r="AH862" s="4"/>
      <c r="AI862" s="4"/>
      <c r="AJ862" s="4"/>
    </row>
    <row r="863" spans="17:36" ht="14.25" customHeight="1" x14ac:dyDescent="0.15"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  <c r="AC863" s="4"/>
      <c r="AD863" s="4"/>
      <c r="AE863" s="4"/>
      <c r="AF863" s="4"/>
      <c r="AG863" s="4"/>
      <c r="AH863" s="4"/>
      <c r="AI863" s="4"/>
      <c r="AJ863" s="4"/>
    </row>
    <row r="864" spans="17:36" ht="14.25" customHeight="1" x14ac:dyDescent="0.15">
      <c r="Q864" s="4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  <c r="AC864" s="4"/>
      <c r="AD864" s="4"/>
      <c r="AE864" s="4"/>
      <c r="AF864" s="4"/>
      <c r="AG864" s="4"/>
      <c r="AH864" s="4"/>
      <c r="AI864" s="4"/>
      <c r="AJ864" s="4"/>
    </row>
    <row r="865" spans="17:36" ht="14.25" customHeight="1" x14ac:dyDescent="0.15"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  <c r="AC865" s="4"/>
      <c r="AD865" s="4"/>
      <c r="AE865" s="4"/>
      <c r="AF865" s="4"/>
      <c r="AG865" s="4"/>
      <c r="AH865" s="4"/>
      <c r="AI865" s="4"/>
      <c r="AJ865" s="4"/>
    </row>
    <row r="866" spans="17:36" ht="14.25" customHeight="1" x14ac:dyDescent="0.15">
      <c r="Q866" s="4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  <c r="AC866" s="4"/>
      <c r="AD866" s="4"/>
      <c r="AE866" s="4"/>
      <c r="AF866" s="4"/>
      <c r="AG866" s="4"/>
      <c r="AH866" s="4"/>
      <c r="AI866" s="4"/>
      <c r="AJ866" s="4"/>
    </row>
    <row r="867" spans="17:36" ht="14.25" customHeight="1" x14ac:dyDescent="0.15"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  <c r="AC867" s="4"/>
      <c r="AD867" s="4"/>
      <c r="AE867" s="4"/>
      <c r="AF867" s="4"/>
      <c r="AG867" s="4"/>
      <c r="AH867" s="4"/>
      <c r="AI867" s="4"/>
      <c r="AJ867" s="4"/>
    </row>
    <row r="868" spans="17:36" ht="14.25" customHeight="1" x14ac:dyDescent="0.15">
      <c r="Q868" s="4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  <c r="AC868" s="4"/>
      <c r="AD868" s="4"/>
      <c r="AE868" s="4"/>
      <c r="AF868" s="4"/>
      <c r="AG868" s="4"/>
      <c r="AH868" s="4"/>
      <c r="AI868" s="4"/>
      <c r="AJ868" s="4"/>
    </row>
    <row r="869" spans="17:36" ht="14.25" customHeight="1" x14ac:dyDescent="0.15"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  <c r="AC869" s="4"/>
      <c r="AD869" s="4"/>
      <c r="AE869" s="4"/>
      <c r="AF869" s="4"/>
      <c r="AG869" s="4"/>
      <c r="AH869" s="4"/>
      <c r="AI869" s="4"/>
      <c r="AJ869" s="4"/>
    </row>
    <row r="870" spans="17:36" ht="14.25" customHeight="1" x14ac:dyDescent="0.15"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  <c r="AC870" s="4"/>
      <c r="AD870" s="4"/>
      <c r="AE870" s="4"/>
      <c r="AF870" s="4"/>
      <c r="AG870" s="4"/>
      <c r="AH870" s="4"/>
      <c r="AI870" s="4"/>
      <c r="AJ870" s="4"/>
    </row>
    <row r="871" spans="17:36" ht="14.25" customHeight="1" x14ac:dyDescent="0.15"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  <c r="AC871" s="4"/>
      <c r="AD871" s="4"/>
      <c r="AE871" s="4"/>
      <c r="AF871" s="4"/>
      <c r="AG871" s="4"/>
      <c r="AH871" s="4"/>
      <c r="AI871" s="4"/>
      <c r="AJ871" s="4"/>
    </row>
    <row r="872" spans="17:36" ht="14.25" customHeight="1" x14ac:dyDescent="0.15"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  <c r="AC872" s="4"/>
      <c r="AD872" s="4"/>
      <c r="AE872" s="4"/>
      <c r="AF872" s="4"/>
      <c r="AG872" s="4"/>
      <c r="AH872" s="4"/>
      <c r="AI872" s="4"/>
      <c r="AJ872" s="4"/>
    </row>
    <row r="873" spans="17:36" ht="14.25" customHeight="1" x14ac:dyDescent="0.15"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  <c r="AC873" s="4"/>
      <c r="AD873" s="4"/>
      <c r="AE873" s="4"/>
      <c r="AF873" s="4"/>
      <c r="AG873" s="4"/>
      <c r="AH873" s="4"/>
      <c r="AI873" s="4"/>
      <c r="AJ873" s="4"/>
    </row>
    <row r="874" spans="17:36" ht="14.25" customHeight="1" x14ac:dyDescent="0.15">
      <c r="Q874" s="4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  <c r="AC874" s="4"/>
      <c r="AD874" s="4"/>
      <c r="AE874" s="4"/>
      <c r="AF874" s="4"/>
      <c r="AG874" s="4"/>
      <c r="AH874" s="4"/>
      <c r="AI874" s="4"/>
      <c r="AJ874" s="4"/>
    </row>
    <row r="875" spans="17:36" ht="14.25" customHeight="1" x14ac:dyDescent="0.15"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  <c r="AC875" s="4"/>
      <c r="AD875" s="4"/>
      <c r="AE875" s="4"/>
      <c r="AF875" s="4"/>
      <c r="AG875" s="4"/>
      <c r="AH875" s="4"/>
      <c r="AI875" s="4"/>
      <c r="AJ875" s="4"/>
    </row>
    <row r="876" spans="17:36" ht="14.25" customHeight="1" x14ac:dyDescent="0.15">
      <c r="Q876" s="4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  <c r="AC876" s="4"/>
      <c r="AD876" s="4"/>
      <c r="AE876" s="4"/>
      <c r="AF876" s="4"/>
      <c r="AG876" s="4"/>
      <c r="AH876" s="4"/>
      <c r="AI876" s="4"/>
      <c r="AJ876" s="4"/>
    </row>
    <row r="877" spans="17:36" ht="14.25" customHeight="1" x14ac:dyDescent="0.15"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  <c r="AC877" s="4"/>
      <c r="AD877" s="4"/>
      <c r="AE877" s="4"/>
      <c r="AF877" s="4"/>
      <c r="AG877" s="4"/>
      <c r="AH877" s="4"/>
      <c r="AI877" s="4"/>
      <c r="AJ877" s="4"/>
    </row>
    <row r="878" spans="17:36" ht="14.25" customHeight="1" x14ac:dyDescent="0.15"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  <c r="AC878" s="4"/>
      <c r="AD878" s="4"/>
      <c r="AE878" s="4"/>
      <c r="AF878" s="4"/>
      <c r="AG878" s="4"/>
      <c r="AH878" s="4"/>
      <c r="AI878" s="4"/>
      <c r="AJ878" s="4"/>
    </row>
    <row r="879" spans="17:36" ht="14.25" customHeight="1" x14ac:dyDescent="0.15"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  <c r="AC879" s="4"/>
      <c r="AD879" s="4"/>
      <c r="AE879" s="4"/>
      <c r="AF879" s="4"/>
      <c r="AG879" s="4"/>
      <c r="AH879" s="4"/>
      <c r="AI879" s="4"/>
      <c r="AJ879" s="4"/>
    </row>
    <row r="880" spans="17:36" ht="14.25" customHeight="1" x14ac:dyDescent="0.15"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  <c r="AC880" s="4"/>
      <c r="AD880" s="4"/>
      <c r="AE880" s="4"/>
      <c r="AF880" s="4"/>
      <c r="AG880" s="4"/>
      <c r="AH880" s="4"/>
      <c r="AI880" s="4"/>
      <c r="AJ880" s="4"/>
    </row>
    <row r="881" spans="17:36" ht="14.25" customHeight="1" x14ac:dyDescent="0.15"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  <c r="AC881" s="4"/>
      <c r="AD881" s="4"/>
      <c r="AE881" s="4"/>
      <c r="AF881" s="4"/>
      <c r="AG881" s="4"/>
      <c r="AH881" s="4"/>
      <c r="AI881" s="4"/>
      <c r="AJ881" s="4"/>
    </row>
    <row r="882" spans="17:36" ht="14.25" customHeight="1" x14ac:dyDescent="0.15"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  <c r="AC882" s="4"/>
      <c r="AD882" s="4"/>
      <c r="AE882" s="4"/>
      <c r="AF882" s="4"/>
      <c r="AG882" s="4"/>
      <c r="AH882" s="4"/>
      <c r="AI882" s="4"/>
      <c r="AJ882" s="4"/>
    </row>
    <row r="883" spans="17:36" ht="14.25" customHeight="1" x14ac:dyDescent="0.15"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  <c r="AC883" s="4"/>
      <c r="AD883" s="4"/>
      <c r="AE883" s="4"/>
      <c r="AF883" s="4"/>
      <c r="AG883" s="4"/>
      <c r="AH883" s="4"/>
      <c r="AI883" s="4"/>
      <c r="AJ883" s="4"/>
    </row>
    <row r="884" spans="17:36" ht="14.25" customHeight="1" x14ac:dyDescent="0.15"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  <c r="AC884" s="4"/>
      <c r="AD884" s="4"/>
      <c r="AE884" s="4"/>
      <c r="AF884" s="4"/>
      <c r="AG884" s="4"/>
      <c r="AH884" s="4"/>
      <c r="AI884" s="4"/>
      <c r="AJ884" s="4"/>
    </row>
    <row r="885" spans="17:36" ht="14.25" customHeight="1" x14ac:dyDescent="0.15"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  <c r="AC885" s="4"/>
      <c r="AD885" s="4"/>
      <c r="AE885" s="4"/>
      <c r="AF885" s="4"/>
      <c r="AG885" s="4"/>
      <c r="AH885" s="4"/>
      <c r="AI885" s="4"/>
      <c r="AJ885" s="4"/>
    </row>
    <row r="886" spans="17:36" ht="14.25" customHeight="1" x14ac:dyDescent="0.15"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  <c r="AC886" s="4"/>
      <c r="AD886" s="4"/>
      <c r="AE886" s="4"/>
      <c r="AF886" s="4"/>
      <c r="AG886" s="4"/>
      <c r="AH886" s="4"/>
      <c r="AI886" s="4"/>
      <c r="AJ886" s="4"/>
    </row>
    <row r="887" spans="17:36" ht="14.25" customHeight="1" x14ac:dyDescent="0.15">
      <c r="Q887" s="4"/>
      <c r="R887" s="4"/>
      <c r="S887" s="4"/>
      <c r="T887" s="4"/>
      <c r="U887" s="4"/>
      <c r="V887" s="4"/>
      <c r="W887" s="4"/>
      <c r="X887" s="4"/>
      <c r="Y887" s="4"/>
      <c r="Z887" s="4"/>
      <c r="AA887" s="4"/>
      <c r="AB887" s="4"/>
      <c r="AC887" s="4"/>
      <c r="AD887" s="4"/>
      <c r="AE887" s="4"/>
      <c r="AF887" s="4"/>
      <c r="AG887" s="4"/>
      <c r="AH887" s="4"/>
      <c r="AI887" s="4"/>
      <c r="AJ887" s="4"/>
    </row>
    <row r="888" spans="17:36" ht="14.25" customHeight="1" x14ac:dyDescent="0.15">
      <c r="Q888" s="4"/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/>
      <c r="AC888" s="4"/>
      <c r="AD888" s="4"/>
      <c r="AE888" s="4"/>
      <c r="AF888" s="4"/>
      <c r="AG888" s="4"/>
      <c r="AH888" s="4"/>
      <c r="AI888" s="4"/>
      <c r="AJ888" s="4"/>
    </row>
    <row r="889" spans="17:36" ht="14.25" customHeight="1" x14ac:dyDescent="0.15">
      <c r="Q889" s="4"/>
      <c r="R889" s="4"/>
      <c r="S889" s="4"/>
      <c r="T889" s="4"/>
      <c r="U889" s="4"/>
      <c r="V889" s="4"/>
      <c r="W889" s="4"/>
      <c r="X889" s="4"/>
      <c r="Y889" s="4"/>
      <c r="Z889" s="4"/>
      <c r="AA889" s="4"/>
      <c r="AB889" s="4"/>
      <c r="AC889" s="4"/>
      <c r="AD889" s="4"/>
      <c r="AE889" s="4"/>
      <c r="AF889" s="4"/>
      <c r="AG889" s="4"/>
      <c r="AH889" s="4"/>
      <c r="AI889" s="4"/>
      <c r="AJ889" s="4"/>
    </row>
    <row r="890" spans="17:36" ht="14.25" customHeight="1" x14ac:dyDescent="0.15">
      <c r="Q890" s="4"/>
      <c r="R890" s="4"/>
      <c r="S890" s="4"/>
      <c r="T890" s="4"/>
      <c r="U890" s="4"/>
      <c r="V890" s="4"/>
      <c r="W890" s="4"/>
      <c r="X890" s="4"/>
      <c r="Y890" s="4"/>
      <c r="Z890" s="4"/>
      <c r="AA890" s="4"/>
      <c r="AB890" s="4"/>
      <c r="AC890" s="4"/>
      <c r="AD890" s="4"/>
      <c r="AE890" s="4"/>
      <c r="AF890" s="4"/>
      <c r="AG890" s="4"/>
      <c r="AH890" s="4"/>
      <c r="AI890" s="4"/>
      <c r="AJ890" s="4"/>
    </row>
    <row r="891" spans="17:36" ht="14.25" customHeight="1" x14ac:dyDescent="0.15">
      <c r="Q891" s="4"/>
      <c r="R891" s="4"/>
      <c r="S891" s="4"/>
      <c r="T891" s="4"/>
      <c r="U891" s="4"/>
      <c r="V891" s="4"/>
      <c r="W891" s="4"/>
      <c r="X891" s="4"/>
      <c r="Y891" s="4"/>
      <c r="Z891" s="4"/>
      <c r="AA891" s="4"/>
      <c r="AB891" s="4"/>
      <c r="AC891" s="4"/>
      <c r="AD891" s="4"/>
      <c r="AE891" s="4"/>
      <c r="AF891" s="4"/>
      <c r="AG891" s="4"/>
      <c r="AH891" s="4"/>
      <c r="AI891" s="4"/>
      <c r="AJ891" s="4"/>
    </row>
    <row r="892" spans="17:36" ht="14.25" customHeight="1" x14ac:dyDescent="0.15">
      <c r="Q892" s="4"/>
      <c r="R892" s="4"/>
      <c r="S892" s="4"/>
      <c r="T892" s="4"/>
      <c r="U892" s="4"/>
      <c r="V892" s="4"/>
      <c r="W892" s="4"/>
      <c r="X892" s="4"/>
      <c r="Y892" s="4"/>
      <c r="Z892" s="4"/>
      <c r="AA892" s="4"/>
      <c r="AB892" s="4"/>
      <c r="AC892" s="4"/>
      <c r="AD892" s="4"/>
      <c r="AE892" s="4"/>
      <c r="AF892" s="4"/>
      <c r="AG892" s="4"/>
      <c r="AH892" s="4"/>
      <c r="AI892" s="4"/>
      <c r="AJ892" s="4"/>
    </row>
    <row r="893" spans="17:36" ht="14.25" customHeight="1" x14ac:dyDescent="0.15">
      <c r="Q893" s="4"/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  <c r="AC893" s="4"/>
      <c r="AD893" s="4"/>
      <c r="AE893" s="4"/>
      <c r="AF893" s="4"/>
      <c r="AG893" s="4"/>
      <c r="AH893" s="4"/>
      <c r="AI893" s="4"/>
      <c r="AJ893" s="4"/>
    </row>
    <row r="894" spans="17:36" ht="14.25" customHeight="1" x14ac:dyDescent="0.15">
      <c r="Q894" s="4"/>
      <c r="R894" s="4"/>
      <c r="S894" s="4"/>
      <c r="T894" s="4"/>
      <c r="U894" s="4"/>
      <c r="V894" s="4"/>
      <c r="W894" s="4"/>
      <c r="X894" s="4"/>
      <c r="Y894" s="4"/>
      <c r="Z894" s="4"/>
      <c r="AA894" s="4"/>
      <c r="AB894" s="4"/>
      <c r="AC894" s="4"/>
      <c r="AD894" s="4"/>
      <c r="AE894" s="4"/>
      <c r="AF894" s="4"/>
      <c r="AG894" s="4"/>
      <c r="AH894" s="4"/>
      <c r="AI894" s="4"/>
      <c r="AJ894" s="4"/>
    </row>
    <row r="895" spans="17:36" ht="14.25" customHeight="1" x14ac:dyDescent="0.15">
      <c r="Q895" s="4"/>
      <c r="R895" s="4"/>
      <c r="S895" s="4"/>
      <c r="T895" s="4"/>
      <c r="U895" s="4"/>
      <c r="V895" s="4"/>
      <c r="W895" s="4"/>
      <c r="X895" s="4"/>
      <c r="Y895" s="4"/>
      <c r="Z895" s="4"/>
      <c r="AA895" s="4"/>
      <c r="AB895" s="4"/>
      <c r="AC895" s="4"/>
      <c r="AD895" s="4"/>
      <c r="AE895" s="4"/>
      <c r="AF895" s="4"/>
      <c r="AG895" s="4"/>
      <c r="AH895" s="4"/>
      <c r="AI895" s="4"/>
      <c r="AJ895" s="4"/>
    </row>
    <row r="896" spans="17:36" ht="14.25" customHeight="1" x14ac:dyDescent="0.15">
      <c r="Q896" s="4"/>
      <c r="R896" s="4"/>
      <c r="S896" s="4"/>
      <c r="T896" s="4"/>
      <c r="U896" s="4"/>
      <c r="V896" s="4"/>
      <c r="W896" s="4"/>
      <c r="X896" s="4"/>
      <c r="Y896" s="4"/>
      <c r="Z896" s="4"/>
      <c r="AA896" s="4"/>
      <c r="AB896" s="4"/>
      <c r="AC896" s="4"/>
      <c r="AD896" s="4"/>
      <c r="AE896" s="4"/>
      <c r="AF896" s="4"/>
      <c r="AG896" s="4"/>
      <c r="AH896" s="4"/>
      <c r="AI896" s="4"/>
      <c r="AJ896" s="4"/>
    </row>
    <row r="897" spans="17:36" ht="14.25" customHeight="1" x14ac:dyDescent="0.15">
      <c r="Q897" s="4"/>
      <c r="R897" s="4"/>
      <c r="S897" s="4"/>
      <c r="T897" s="4"/>
      <c r="U897" s="4"/>
      <c r="V897" s="4"/>
      <c r="W897" s="4"/>
      <c r="X897" s="4"/>
      <c r="Y897" s="4"/>
      <c r="Z897" s="4"/>
      <c r="AA897" s="4"/>
      <c r="AB897" s="4"/>
      <c r="AC897" s="4"/>
      <c r="AD897" s="4"/>
      <c r="AE897" s="4"/>
      <c r="AF897" s="4"/>
      <c r="AG897" s="4"/>
      <c r="AH897" s="4"/>
      <c r="AI897" s="4"/>
      <c r="AJ897" s="4"/>
    </row>
    <row r="898" spans="17:36" ht="14.25" customHeight="1" x14ac:dyDescent="0.15">
      <c r="Q898" s="4"/>
      <c r="R898" s="4"/>
      <c r="S898" s="4"/>
      <c r="T898" s="4"/>
      <c r="U898" s="4"/>
      <c r="V898" s="4"/>
      <c r="W898" s="4"/>
      <c r="X898" s="4"/>
      <c r="Y898" s="4"/>
      <c r="Z898" s="4"/>
      <c r="AA898" s="4"/>
      <c r="AB898" s="4"/>
      <c r="AC898" s="4"/>
      <c r="AD898" s="4"/>
      <c r="AE898" s="4"/>
      <c r="AF898" s="4"/>
      <c r="AG898" s="4"/>
      <c r="AH898" s="4"/>
      <c r="AI898" s="4"/>
      <c r="AJ898" s="4"/>
    </row>
    <row r="899" spans="17:36" ht="14.25" customHeight="1" x14ac:dyDescent="0.15">
      <c r="Q899" s="4"/>
      <c r="R899" s="4"/>
      <c r="S899" s="4"/>
      <c r="T899" s="4"/>
      <c r="U899" s="4"/>
      <c r="V899" s="4"/>
      <c r="W899" s="4"/>
      <c r="X899" s="4"/>
      <c r="Y899" s="4"/>
      <c r="Z899" s="4"/>
      <c r="AA899" s="4"/>
      <c r="AB899" s="4"/>
      <c r="AC899" s="4"/>
      <c r="AD899" s="4"/>
      <c r="AE899" s="4"/>
      <c r="AF899" s="4"/>
      <c r="AG899" s="4"/>
      <c r="AH899" s="4"/>
      <c r="AI899" s="4"/>
      <c r="AJ899" s="4"/>
    </row>
    <row r="900" spans="17:36" ht="14.25" customHeight="1" x14ac:dyDescent="0.15">
      <c r="Q900" s="4"/>
      <c r="R900" s="4"/>
      <c r="S900" s="4"/>
      <c r="T900" s="4"/>
      <c r="U900" s="4"/>
      <c r="V900" s="4"/>
      <c r="W900" s="4"/>
      <c r="X900" s="4"/>
      <c r="Y900" s="4"/>
      <c r="Z900" s="4"/>
      <c r="AA900" s="4"/>
      <c r="AB900" s="4"/>
      <c r="AC900" s="4"/>
      <c r="AD900" s="4"/>
      <c r="AE900" s="4"/>
      <c r="AF900" s="4"/>
      <c r="AG900" s="4"/>
      <c r="AH900" s="4"/>
      <c r="AI900" s="4"/>
      <c r="AJ900" s="4"/>
    </row>
    <row r="901" spans="17:36" ht="14.25" customHeight="1" x14ac:dyDescent="0.15">
      <c r="Q901" s="4"/>
      <c r="R901" s="4"/>
      <c r="S901" s="4"/>
      <c r="T901" s="4"/>
      <c r="U901" s="4"/>
      <c r="V901" s="4"/>
      <c r="W901" s="4"/>
      <c r="X901" s="4"/>
      <c r="Y901" s="4"/>
      <c r="Z901" s="4"/>
      <c r="AA901" s="4"/>
      <c r="AB901" s="4"/>
      <c r="AC901" s="4"/>
      <c r="AD901" s="4"/>
      <c r="AE901" s="4"/>
      <c r="AF901" s="4"/>
      <c r="AG901" s="4"/>
      <c r="AH901" s="4"/>
      <c r="AI901" s="4"/>
      <c r="AJ901" s="4"/>
    </row>
    <row r="902" spans="17:36" ht="14.25" customHeight="1" x14ac:dyDescent="0.15">
      <c r="Q902" s="4"/>
      <c r="R902" s="4"/>
      <c r="S902" s="4"/>
      <c r="T902" s="4"/>
      <c r="U902" s="4"/>
      <c r="V902" s="4"/>
      <c r="W902" s="4"/>
      <c r="X902" s="4"/>
      <c r="Y902" s="4"/>
      <c r="Z902" s="4"/>
      <c r="AA902" s="4"/>
      <c r="AB902" s="4"/>
      <c r="AC902" s="4"/>
      <c r="AD902" s="4"/>
      <c r="AE902" s="4"/>
      <c r="AF902" s="4"/>
      <c r="AG902" s="4"/>
      <c r="AH902" s="4"/>
      <c r="AI902" s="4"/>
      <c r="AJ902" s="4"/>
    </row>
    <row r="903" spans="17:36" ht="14.25" customHeight="1" x14ac:dyDescent="0.15">
      <c r="Q903" s="4"/>
      <c r="R903" s="4"/>
      <c r="S903" s="4"/>
      <c r="T903" s="4"/>
      <c r="U903" s="4"/>
      <c r="V903" s="4"/>
      <c r="W903" s="4"/>
      <c r="X903" s="4"/>
      <c r="Y903" s="4"/>
      <c r="Z903" s="4"/>
      <c r="AA903" s="4"/>
      <c r="AB903" s="4"/>
      <c r="AC903" s="4"/>
      <c r="AD903" s="4"/>
      <c r="AE903" s="4"/>
      <c r="AF903" s="4"/>
      <c r="AG903" s="4"/>
      <c r="AH903" s="4"/>
      <c r="AI903" s="4"/>
      <c r="AJ903" s="4"/>
    </row>
    <row r="904" spans="17:36" ht="14.25" customHeight="1" x14ac:dyDescent="0.15">
      <c r="Q904" s="4"/>
      <c r="R904" s="4"/>
      <c r="S904" s="4"/>
      <c r="T904" s="4"/>
      <c r="U904" s="4"/>
      <c r="V904" s="4"/>
      <c r="W904" s="4"/>
      <c r="X904" s="4"/>
      <c r="Y904" s="4"/>
      <c r="Z904" s="4"/>
      <c r="AA904" s="4"/>
      <c r="AB904" s="4"/>
      <c r="AC904" s="4"/>
      <c r="AD904" s="4"/>
      <c r="AE904" s="4"/>
      <c r="AF904" s="4"/>
      <c r="AG904" s="4"/>
      <c r="AH904" s="4"/>
      <c r="AI904" s="4"/>
      <c r="AJ904" s="4"/>
    </row>
    <row r="905" spans="17:36" ht="14.25" customHeight="1" x14ac:dyDescent="0.15">
      <c r="Q905" s="4"/>
      <c r="R905" s="4"/>
      <c r="S905" s="4"/>
      <c r="T905" s="4"/>
      <c r="U905" s="4"/>
      <c r="V905" s="4"/>
      <c r="W905" s="4"/>
      <c r="X905" s="4"/>
      <c r="Y905" s="4"/>
      <c r="Z905" s="4"/>
      <c r="AA905" s="4"/>
      <c r="AB905" s="4"/>
      <c r="AC905" s="4"/>
      <c r="AD905" s="4"/>
      <c r="AE905" s="4"/>
      <c r="AF905" s="4"/>
      <c r="AG905" s="4"/>
      <c r="AH905" s="4"/>
      <c r="AI905" s="4"/>
      <c r="AJ905" s="4"/>
    </row>
    <row r="906" spans="17:36" ht="14.25" customHeight="1" x14ac:dyDescent="0.15">
      <c r="Q906" s="4"/>
      <c r="R906" s="4"/>
      <c r="S906" s="4"/>
      <c r="T906" s="4"/>
      <c r="U906" s="4"/>
      <c r="V906" s="4"/>
      <c r="W906" s="4"/>
      <c r="X906" s="4"/>
      <c r="Y906" s="4"/>
      <c r="Z906" s="4"/>
      <c r="AA906" s="4"/>
      <c r="AB906" s="4"/>
      <c r="AC906" s="4"/>
      <c r="AD906" s="4"/>
      <c r="AE906" s="4"/>
      <c r="AF906" s="4"/>
      <c r="AG906" s="4"/>
      <c r="AH906" s="4"/>
      <c r="AI906" s="4"/>
      <c r="AJ906" s="4"/>
    </row>
    <row r="907" spans="17:36" ht="14.25" customHeight="1" x14ac:dyDescent="0.15">
      <c r="Q907" s="4"/>
      <c r="R907" s="4"/>
      <c r="S907" s="4"/>
      <c r="T907" s="4"/>
      <c r="U907" s="4"/>
      <c r="V907" s="4"/>
      <c r="W907" s="4"/>
      <c r="X907" s="4"/>
      <c r="Y907" s="4"/>
      <c r="Z907" s="4"/>
      <c r="AA907" s="4"/>
      <c r="AB907" s="4"/>
      <c r="AC907" s="4"/>
      <c r="AD907" s="4"/>
      <c r="AE907" s="4"/>
      <c r="AF907" s="4"/>
      <c r="AG907" s="4"/>
      <c r="AH907" s="4"/>
      <c r="AI907" s="4"/>
      <c r="AJ907" s="4"/>
    </row>
    <row r="908" spans="17:36" ht="14.25" customHeight="1" x14ac:dyDescent="0.15">
      <c r="Q908" s="4"/>
      <c r="R908" s="4"/>
      <c r="S908" s="4"/>
      <c r="T908" s="4"/>
      <c r="U908" s="4"/>
      <c r="V908" s="4"/>
      <c r="W908" s="4"/>
      <c r="X908" s="4"/>
      <c r="Y908" s="4"/>
      <c r="Z908" s="4"/>
      <c r="AA908" s="4"/>
      <c r="AB908" s="4"/>
      <c r="AC908" s="4"/>
      <c r="AD908" s="4"/>
      <c r="AE908" s="4"/>
      <c r="AF908" s="4"/>
      <c r="AG908" s="4"/>
      <c r="AH908" s="4"/>
      <c r="AI908" s="4"/>
      <c r="AJ908" s="4"/>
    </row>
    <row r="909" spans="17:36" ht="14.25" customHeight="1" x14ac:dyDescent="0.15">
      <c r="Q909" s="4"/>
      <c r="R909" s="4"/>
      <c r="S909" s="4"/>
      <c r="T909" s="4"/>
      <c r="U909" s="4"/>
      <c r="V909" s="4"/>
      <c r="W909" s="4"/>
      <c r="X909" s="4"/>
      <c r="Y909" s="4"/>
      <c r="Z909" s="4"/>
      <c r="AA909" s="4"/>
      <c r="AB909" s="4"/>
      <c r="AC909" s="4"/>
      <c r="AD909" s="4"/>
      <c r="AE909" s="4"/>
      <c r="AF909" s="4"/>
      <c r="AG909" s="4"/>
      <c r="AH909" s="4"/>
      <c r="AI909" s="4"/>
      <c r="AJ909" s="4"/>
    </row>
    <row r="910" spans="17:36" ht="14.25" customHeight="1" x14ac:dyDescent="0.15">
      <c r="Q910" s="4"/>
      <c r="R910" s="4"/>
      <c r="S910" s="4"/>
      <c r="T910" s="4"/>
      <c r="U910" s="4"/>
      <c r="V910" s="4"/>
      <c r="W910" s="4"/>
      <c r="X910" s="4"/>
      <c r="Y910" s="4"/>
      <c r="Z910" s="4"/>
      <c r="AA910" s="4"/>
      <c r="AB910" s="4"/>
      <c r="AC910" s="4"/>
      <c r="AD910" s="4"/>
      <c r="AE910" s="4"/>
      <c r="AF910" s="4"/>
      <c r="AG910" s="4"/>
      <c r="AH910" s="4"/>
      <c r="AI910" s="4"/>
      <c r="AJ910" s="4"/>
    </row>
    <row r="911" spans="17:36" ht="14.25" customHeight="1" x14ac:dyDescent="0.15">
      <c r="Q911" s="4"/>
      <c r="R911" s="4"/>
      <c r="S911" s="4"/>
      <c r="T911" s="4"/>
      <c r="U911" s="4"/>
      <c r="V911" s="4"/>
      <c r="W911" s="4"/>
      <c r="X911" s="4"/>
      <c r="Y911" s="4"/>
      <c r="Z911" s="4"/>
      <c r="AA911" s="4"/>
      <c r="AB911" s="4"/>
      <c r="AC911" s="4"/>
      <c r="AD911" s="4"/>
      <c r="AE911" s="4"/>
      <c r="AF911" s="4"/>
      <c r="AG911" s="4"/>
      <c r="AH911" s="4"/>
      <c r="AI911" s="4"/>
      <c r="AJ911" s="4"/>
    </row>
    <row r="912" spans="17:36" ht="14.25" customHeight="1" x14ac:dyDescent="0.15">
      <c r="Q912" s="4"/>
      <c r="R912" s="4"/>
      <c r="S912" s="4"/>
      <c r="T912" s="4"/>
      <c r="U912" s="4"/>
      <c r="V912" s="4"/>
      <c r="W912" s="4"/>
      <c r="X912" s="4"/>
      <c r="Y912" s="4"/>
      <c r="Z912" s="4"/>
      <c r="AA912" s="4"/>
      <c r="AB912" s="4"/>
      <c r="AC912" s="4"/>
      <c r="AD912" s="4"/>
      <c r="AE912" s="4"/>
      <c r="AF912" s="4"/>
      <c r="AG912" s="4"/>
      <c r="AH912" s="4"/>
      <c r="AI912" s="4"/>
      <c r="AJ912" s="4"/>
    </row>
    <row r="913" spans="17:36" ht="14.25" customHeight="1" x14ac:dyDescent="0.15">
      <c r="Q913" s="4"/>
      <c r="R913" s="4"/>
      <c r="S913" s="4"/>
      <c r="T913" s="4"/>
      <c r="U913" s="4"/>
      <c r="V913" s="4"/>
      <c r="W913" s="4"/>
      <c r="X913" s="4"/>
      <c r="Y913" s="4"/>
      <c r="Z913" s="4"/>
      <c r="AA913" s="4"/>
      <c r="AB913" s="4"/>
      <c r="AC913" s="4"/>
      <c r="AD913" s="4"/>
      <c r="AE913" s="4"/>
      <c r="AF913" s="4"/>
      <c r="AG913" s="4"/>
      <c r="AH913" s="4"/>
      <c r="AI913" s="4"/>
      <c r="AJ913" s="4"/>
    </row>
    <row r="914" spans="17:36" ht="14.25" customHeight="1" x14ac:dyDescent="0.15">
      <c r="Q914" s="4"/>
      <c r="R914" s="4"/>
      <c r="S914" s="4"/>
      <c r="T914" s="4"/>
      <c r="U914" s="4"/>
      <c r="V914" s="4"/>
      <c r="W914" s="4"/>
      <c r="X914" s="4"/>
      <c r="Y914" s="4"/>
      <c r="Z914" s="4"/>
      <c r="AA914" s="4"/>
      <c r="AB914" s="4"/>
      <c r="AC914" s="4"/>
      <c r="AD914" s="4"/>
      <c r="AE914" s="4"/>
      <c r="AF914" s="4"/>
      <c r="AG914" s="4"/>
      <c r="AH914" s="4"/>
      <c r="AI914" s="4"/>
      <c r="AJ914" s="4"/>
    </row>
    <row r="915" spans="17:36" ht="14.25" customHeight="1" x14ac:dyDescent="0.15">
      <c r="Q915" s="4"/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/>
      <c r="AC915" s="4"/>
      <c r="AD915" s="4"/>
      <c r="AE915" s="4"/>
      <c r="AF915" s="4"/>
      <c r="AG915" s="4"/>
      <c r="AH915" s="4"/>
      <c r="AI915" s="4"/>
      <c r="AJ915" s="4"/>
    </row>
    <row r="916" spans="17:36" ht="14.25" customHeight="1" x14ac:dyDescent="0.15">
      <c r="Q916" s="4"/>
      <c r="R916" s="4"/>
      <c r="S916" s="4"/>
      <c r="T916" s="4"/>
      <c r="U916" s="4"/>
      <c r="V916" s="4"/>
      <c r="W916" s="4"/>
      <c r="X916" s="4"/>
      <c r="Y916" s="4"/>
      <c r="Z916" s="4"/>
      <c r="AA916" s="4"/>
      <c r="AB916" s="4"/>
      <c r="AC916" s="4"/>
      <c r="AD916" s="4"/>
      <c r="AE916" s="4"/>
      <c r="AF916" s="4"/>
      <c r="AG916" s="4"/>
      <c r="AH916" s="4"/>
      <c r="AI916" s="4"/>
      <c r="AJ916" s="4"/>
    </row>
    <row r="917" spans="17:36" ht="14.25" customHeight="1" x14ac:dyDescent="0.15">
      <c r="Q917" s="4"/>
      <c r="R917" s="4"/>
      <c r="S917" s="4"/>
      <c r="T917" s="4"/>
      <c r="U917" s="4"/>
      <c r="V917" s="4"/>
      <c r="W917" s="4"/>
      <c r="X917" s="4"/>
      <c r="Y917" s="4"/>
      <c r="Z917" s="4"/>
      <c r="AA917" s="4"/>
      <c r="AB917" s="4"/>
      <c r="AC917" s="4"/>
      <c r="AD917" s="4"/>
      <c r="AE917" s="4"/>
      <c r="AF917" s="4"/>
      <c r="AG917" s="4"/>
      <c r="AH917" s="4"/>
      <c r="AI917" s="4"/>
      <c r="AJ917" s="4"/>
    </row>
    <row r="918" spans="17:36" ht="14.25" customHeight="1" x14ac:dyDescent="0.15">
      <c r="Q918" s="4"/>
      <c r="R918" s="4"/>
      <c r="S918" s="4"/>
      <c r="T918" s="4"/>
      <c r="U918" s="4"/>
      <c r="V918" s="4"/>
      <c r="W918" s="4"/>
      <c r="X918" s="4"/>
      <c r="Y918" s="4"/>
      <c r="Z918" s="4"/>
      <c r="AA918" s="4"/>
      <c r="AB918" s="4"/>
      <c r="AC918" s="4"/>
      <c r="AD918" s="4"/>
      <c r="AE918" s="4"/>
      <c r="AF918" s="4"/>
      <c r="AG918" s="4"/>
      <c r="AH918" s="4"/>
      <c r="AI918" s="4"/>
      <c r="AJ918" s="4"/>
    </row>
    <row r="919" spans="17:36" ht="14.25" customHeight="1" x14ac:dyDescent="0.15">
      <c r="Q919" s="4"/>
      <c r="R919" s="4"/>
      <c r="S919" s="4"/>
      <c r="T919" s="4"/>
      <c r="U919" s="4"/>
      <c r="V919" s="4"/>
      <c r="W919" s="4"/>
      <c r="X919" s="4"/>
      <c r="Y919" s="4"/>
      <c r="Z919" s="4"/>
      <c r="AA919" s="4"/>
      <c r="AB919" s="4"/>
      <c r="AC919" s="4"/>
      <c r="AD919" s="4"/>
      <c r="AE919" s="4"/>
      <c r="AF919" s="4"/>
      <c r="AG919" s="4"/>
      <c r="AH919" s="4"/>
      <c r="AI919" s="4"/>
      <c r="AJ919" s="4"/>
    </row>
    <row r="920" spans="17:36" ht="14.25" customHeight="1" x14ac:dyDescent="0.15">
      <c r="Q920" s="4"/>
      <c r="R920" s="4"/>
      <c r="S920" s="4"/>
      <c r="T920" s="4"/>
      <c r="U920" s="4"/>
      <c r="V920" s="4"/>
      <c r="W920" s="4"/>
      <c r="X920" s="4"/>
      <c r="Y920" s="4"/>
      <c r="Z920" s="4"/>
      <c r="AA920" s="4"/>
      <c r="AB920" s="4"/>
      <c r="AC920" s="4"/>
      <c r="AD920" s="4"/>
      <c r="AE920" s="4"/>
      <c r="AF920" s="4"/>
      <c r="AG920" s="4"/>
      <c r="AH920" s="4"/>
      <c r="AI920" s="4"/>
      <c r="AJ920" s="4"/>
    </row>
    <row r="921" spans="17:36" ht="14.25" customHeight="1" x14ac:dyDescent="0.15">
      <c r="Q921" s="4"/>
      <c r="R921" s="4"/>
      <c r="S921" s="4"/>
      <c r="T921" s="4"/>
      <c r="U921" s="4"/>
      <c r="V921" s="4"/>
      <c r="W921" s="4"/>
      <c r="X921" s="4"/>
      <c r="Y921" s="4"/>
      <c r="Z921" s="4"/>
      <c r="AA921" s="4"/>
      <c r="AB921" s="4"/>
      <c r="AC921" s="4"/>
      <c r="AD921" s="4"/>
      <c r="AE921" s="4"/>
      <c r="AF921" s="4"/>
      <c r="AG921" s="4"/>
      <c r="AH921" s="4"/>
      <c r="AI921" s="4"/>
      <c r="AJ921" s="4"/>
    </row>
    <row r="922" spans="17:36" ht="14.25" customHeight="1" x14ac:dyDescent="0.15">
      <c r="Q922" s="4"/>
      <c r="R922" s="4"/>
      <c r="S922" s="4"/>
      <c r="T922" s="4"/>
      <c r="U922" s="4"/>
      <c r="V922" s="4"/>
      <c r="W922" s="4"/>
      <c r="X922" s="4"/>
      <c r="Y922" s="4"/>
      <c r="Z922" s="4"/>
      <c r="AA922" s="4"/>
      <c r="AB922" s="4"/>
      <c r="AC922" s="4"/>
      <c r="AD922" s="4"/>
      <c r="AE922" s="4"/>
      <c r="AF922" s="4"/>
      <c r="AG922" s="4"/>
      <c r="AH922" s="4"/>
      <c r="AI922" s="4"/>
      <c r="AJ922" s="4"/>
    </row>
    <row r="923" spans="17:36" ht="14.25" customHeight="1" x14ac:dyDescent="0.15">
      <c r="Q923" s="4"/>
      <c r="R923" s="4"/>
      <c r="S923" s="4"/>
      <c r="T923" s="4"/>
      <c r="U923" s="4"/>
      <c r="V923" s="4"/>
      <c r="W923" s="4"/>
      <c r="X923" s="4"/>
      <c r="Y923" s="4"/>
      <c r="Z923" s="4"/>
      <c r="AA923" s="4"/>
      <c r="AB923" s="4"/>
      <c r="AC923" s="4"/>
      <c r="AD923" s="4"/>
      <c r="AE923" s="4"/>
      <c r="AF923" s="4"/>
      <c r="AG923" s="4"/>
      <c r="AH923" s="4"/>
      <c r="AI923" s="4"/>
      <c r="AJ923" s="4"/>
    </row>
    <row r="924" spans="17:36" ht="14.25" customHeight="1" x14ac:dyDescent="0.15">
      <c r="Q924" s="4"/>
      <c r="R924" s="4"/>
      <c r="S924" s="4"/>
      <c r="T924" s="4"/>
      <c r="U924" s="4"/>
      <c r="V924" s="4"/>
      <c r="W924" s="4"/>
      <c r="X924" s="4"/>
      <c r="Y924" s="4"/>
      <c r="Z924" s="4"/>
      <c r="AA924" s="4"/>
      <c r="AB924" s="4"/>
      <c r="AC924" s="4"/>
      <c r="AD924" s="4"/>
      <c r="AE924" s="4"/>
      <c r="AF924" s="4"/>
      <c r="AG924" s="4"/>
      <c r="AH924" s="4"/>
      <c r="AI924" s="4"/>
      <c r="AJ924" s="4"/>
    </row>
    <row r="925" spans="17:36" ht="14.25" customHeight="1" x14ac:dyDescent="0.15">
      <c r="Q925" s="4"/>
      <c r="R925" s="4"/>
      <c r="S925" s="4"/>
      <c r="T925" s="4"/>
      <c r="U925" s="4"/>
      <c r="V925" s="4"/>
      <c r="W925" s="4"/>
      <c r="X925" s="4"/>
      <c r="Y925" s="4"/>
      <c r="Z925" s="4"/>
      <c r="AA925" s="4"/>
      <c r="AB925" s="4"/>
      <c r="AC925" s="4"/>
      <c r="AD925" s="4"/>
      <c r="AE925" s="4"/>
      <c r="AF925" s="4"/>
      <c r="AG925" s="4"/>
      <c r="AH925" s="4"/>
      <c r="AI925" s="4"/>
      <c r="AJ925" s="4"/>
    </row>
    <row r="926" spans="17:36" ht="14.25" customHeight="1" x14ac:dyDescent="0.15">
      <c r="Q926" s="4"/>
      <c r="R926" s="4"/>
      <c r="S926" s="4"/>
      <c r="T926" s="4"/>
      <c r="U926" s="4"/>
      <c r="V926" s="4"/>
      <c r="W926" s="4"/>
      <c r="X926" s="4"/>
      <c r="Y926" s="4"/>
      <c r="Z926" s="4"/>
      <c r="AA926" s="4"/>
      <c r="AB926" s="4"/>
      <c r="AC926" s="4"/>
      <c r="AD926" s="4"/>
      <c r="AE926" s="4"/>
      <c r="AF926" s="4"/>
      <c r="AG926" s="4"/>
      <c r="AH926" s="4"/>
      <c r="AI926" s="4"/>
      <c r="AJ926" s="4"/>
    </row>
    <row r="927" spans="17:36" ht="14.25" customHeight="1" x14ac:dyDescent="0.15">
      <c r="Q927" s="4"/>
      <c r="R927" s="4"/>
      <c r="S927" s="4"/>
      <c r="T927" s="4"/>
      <c r="U927" s="4"/>
      <c r="V927" s="4"/>
      <c r="W927" s="4"/>
      <c r="X927" s="4"/>
      <c r="Y927" s="4"/>
      <c r="Z927" s="4"/>
      <c r="AA927" s="4"/>
      <c r="AB927" s="4"/>
      <c r="AC927" s="4"/>
      <c r="AD927" s="4"/>
      <c r="AE927" s="4"/>
      <c r="AF927" s="4"/>
      <c r="AG927" s="4"/>
      <c r="AH927" s="4"/>
      <c r="AI927" s="4"/>
      <c r="AJ927" s="4"/>
    </row>
    <row r="928" spans="17:36" ht="14.25" customHeight="1" x14ac:dyDescent="0.15">
      <c r="Q928" s="4"/>
      <c r="R928" s="4"/>
      <c r="S928" s="4"/>
      <c r="T928" s="4"/>
      <c r="U928" s="4"/>
      <c r="V928" s="4"/>
      <c r="W928" s="4"/>
      <c r="X928" s="4"/>
      <c r="Y928" s="4"/>
      <c r="Z928" s="4"/>
      <c r="AA928" s="4"/>
      <c r="AB928" s="4"/>
      <c r="AC928" s="4"/>
      <c r="AD928" s="4"/>
      <c r="AE928" s="4"/>
      <c r="AF928" s="4"/>
      <c r="AG928" s="4"/>
      <c r="AH928" s="4"/>
      <c r="AI928" s="4"/>
      <c r="AJ928" s="4"/>
    </row>
    <row r="929" spans="17:36" ht="14.25" customHeight="1" x14ac:dyDescent="0.15">
      <c r="Q929" s="4"/>
      <c r="R929" s="4"/>
      <c r="S929" s="4"/>
      <c r="T929" s="4"/>
      <c r="U929" s="4"/>
      <c r="V929" s="4"/>
      <c r="W929" s="4"/>
      <c r="X929" s="4"/>
      <c r="Y929" s="4"/>
      <c r="Z929" s="4"/>
      <c r="AA929" s="4"/>
      <c r="AB929" s="4"/>
      <c r="AC929" s="4"/>
      <c r="AD929" s="4"/>
      <c r="AE929" s="4"/>
      <c r="AF929" s="4"/>
      <c r="AG929" s="4"/>
      <c r="AH929" s="4"/>
      <c r="AI929" s="4"/>
      <c r="AJ929" s="4"/>
    </row>
    <row r="930" spans="17:36" ht="14.25" customHeight="1" x14ac:dyDescent="0.15">
      <c r="Q930" s="4"/>
      <c r="R930" s="4"/>
      <c r="S930" s="4"/>
      <c r="T930" s="4"/>
      <c r="U930" s="4"/>
      <c r="V930" s="4"/>
      <c r="W930" s="4"/>
      <c r="X930" s="4"/>
      <c r="Y930" s="4"/>
      <c r="Z930" s="4"/>
      <c r="AA930" s="4"/>
      <c r="AB930" s="4"/>
      <c r="AC930" s="4"/>
      <c r="AD930" s="4"/>
      <c r="AE930" s="4"/>
      <c r="AF930" s="4"/>
      <c r="AG930" s="4"/>
      <c r="AH930" s="4"/>
      <c r="AI930" s="4"/>
      <c r="AJ930" s="4"/>
    </row>
    <row r="931" spans="17:36" ht="14.25" customHeight="1" x14ac:dyDescent="0.15">
      <c r="Q931" s="4"/>
      <c r="R931" s="4"/>
      <c r="S931" s="4"/>
      <c r="T931" s="4"/>
      <c r="U931" s="4"/>
      <c r="V931" s="4"/>
      <c r="W931" s="4"/>
      <c r="X931" s="4"/>
      <c r="Y931" s="4"/>
      <c r="Z931" s="4"/>
      <c r="AA931" s="4"/>
      <c r="AB931" s="4"/>
      <c r="AC931" s="4"/>
      <c r="AD931" s="4"/>
      <c r="AE931" s="4"/>
      <c r="AF931" s="4"/>
      <c r="AG931" s="4"/>
      <c r="AH931" s="4"/>
      <c r="AI931" s="4"/>
      <c r="AJ931" s="4"/>
    </row>
    <row r="932" spans="17:36" ht="14.25" customHeight="1" x14ac:dyDescent="0.15">
      <c r="Q932" s="4"/>
      <c r="R932" s="4"/>
      <c r="S932" s="4"/>
      <c r="T932" s="4"/>
      <c r="U932" s="4"/>
      <c r="V932" s="4"/>
      <c r="W932" s="4"/>
      <c r="X932" s="4"/>
      <c r="Y932" s="4"/>
      <c r="Z932" s="4"/>
      <c r="AA932" s="4"/>
      <c r="AB932" s="4"/>
      <c r="AC932" s="4"/>
      <c r="AD932" s="4"/>
      <c r="AE932" s="4"/>
      <c r="AF932" s="4"/>
      <c r="AG932" s="4"/>
      <c r="AH932" s="4"/>
      <c r="AI932" s="4"/>
      <c r="AJ932" s="4"/>
    </row>
    <row r="933" spans="17:36" ht="14.25" customHeight="1" x14ac:dyDescent="0.15">
      <c r="Q933" s="4"/>
      <c r="R933" s="4"/>
      <c r="S933" s="4"/>
      <c r="T933" s="4"/>
      <c r="U933" s="4"/>
      <c r="V933" s="4"/>
      <c r="W933" s="4"/>
      <c r="X933" s="4"/>
      <c r="Y933" s="4"/>
      <c r="Z933" s="4"/>
      <c r="AA933" s="4"/>
      <c r="AB933" s="4"/>
      <c r="AC933" s="4"/>
      <c r="AD933" s="4"/>
      <c r="AE933" s="4"/>
      <c r="AF933" s="4"/>
      <c r="AG933" s="4"/>
      <c r="AH933" s="4"/>
      <c r="AI933" s="4"/>
      <c r="AJ933" s="4"/>
    </row>
    <row r="934" spans="17:36" ht="14.25" customHeight="1" x14ac:dyDescent="0.15">
      <c r="Q934" s="4"/>
      <c r="R934" s="4"/>
      <c r="S934" s="4"/>
      <c r="T934" s="4"/>
      <c r="U934" s="4"/>
      <c r="V934" s="4"/>
      <c r="W934" s="4"/>
      <c r="X934" s="4"/>
      <c r="Y934" s="4"/>
      <c r="Z934" s="4"/>
      <c r="AA934" s="4"/>
      <c r="AB934" s="4"/>
      <c r="AC934" s="4"/>
      <c r="AD934" s="4"/>
      <c r="AE934" s="4"/>
      <c r="AF934" s="4"/>
      <c r="AG934" s="4"/>
      <c r="AH934" s="4"/>
      <c r="AI934" s="4"/>
      <c r="AJ934" s="4"/>
    </row>
    <row r="935" spans="17:36" ht="14.25" customHeight="1" x14ac:dyDescent="0.15">
      <c r="Q935" s="4"/>
      <c r="R935" s="4"/>
      <c r="S935" s="4"/>
      <c r="T935" s="4"/>
      <c r="U935" s="4"/>
      <c r="V935" s="4"/>
      <c r="W935" s="4"/>
      <c r="X935" s="4"/>
      <c r="Y935" s="4"/>
      <c r="Z935" s="4"/>
      <c r="AA935" s="4"/>
      <c r="AB935" s="4"/>
      <c r="AC935" s="4"/>
      <c r="AD935" s="4"/>
      <c r="AE935" s="4"/>
      <c r="AF935" s="4"/>
      <c r="AG935" s="4"/>
      <c r="AH935" s="4"/>
      <c r="AI935" s="4"/>
      <c r="AJ935" s="4"/>
    </row>
    <row r="936" spans="17:36" ht="14.25" customHeight="1" x14ac:dyDescent="0.15">
      <c r="Q936" s="4"/>
      <c r="R936" s="4"/>
      <c r="S936" s="4"/>
      <c r="T936" s="4"/>
      <c r="U936" s="4"/>
      <c r="V936" s="4"/>
      <c r="W936" s="4"/>
      <c r="X936" s="4"/>
      <c r="Y936" s="4"/>
      <c r="Z936" s="4"/>
      <c r="AA936" s="4"/>
      <c r="AB936" s="4"/>
      <c r="AC936" s="4"/>
      <c r="AD936" s="4"/>
      <c r="AE936" s="4"/>
      <c r="AF936" s="4"/>
      <c r="AG936" s="4"/>
      <c r="AH936" s="4"/>
      <c r="AI936" s="4"/>
      <c r="AJ936" s="4"/>
    </row>
    <row r="937" spans="17:36" ht="14.25" customHeight="1" x14ac:dyDescent="0.15">
      <c r="Q937" s="4"/>
      <c r="R937" s="4"/>
      <c r="S937" s="4"/>
      <c r="T937" s="4"/>
      <c r="U937" s="4"/>
      <c r="V937" s="4"/>
      <c r="W937" s="4"/>
      <c r="X937" s="4"/>
      <c r="Y937" s="4"/>
      <c r="Z937" s="4"/>
      <c r="AA937" s="4"/>
      <c r="AB937" s="4"/>
      <c r="AC937" s="4"/>
      <c r="AD937" s="4"/>
      <c r="AE937" s="4"/>
      <c r="AF937" s="4"/>
      <c r="AG937" s="4"/>
      <c r="AH937" s="4"/>
      <c r="AI937" s="4"/>
      <c r="AJ937" s="4"/>
    </row>
    <row r="938" spans="17:36" ht="14.25" customHeight="1" x14ac:dyDescent="0.15">
      <c r="Q938" s="4"/>
      <c r="R938" s="4"/>
      <c r="S938" s="4"/>
      <c r="T938" s="4"/>
      <c r="U938" s="4"/>
      <c r="V938" s="4"/>
      <c r="W938" s="4"/>
      <c r="X938" s="4"/>
      <c r="Y938" s="4"/>
      <c r="Z938" s="4"/>
      <c r="AA938" s="4"/>
      <c r="AB938" s="4"/>
      <c r="AC938" s="4"/>
      <c r="AD938" s="4"/>
      <c r="AE938" s="4"/>
      <c r="AF938" s="4"/>
      <c r="AG938" s="4"/>
      <c r="AH938" s="4"/>
      <c r="AI938" s="4"/>
      <c r="AJ938" s="4"/>
    </row>
    <row r="939" spans="17:36" ht="14.25" customHeight="1" x14ac:dyDescent="0.15">
      <c r="Q939" s="4"/>
      <c r="R939" s="4"/>
      <c r="S939" s="4"/>
      <c r="T939" s="4"/>
      <c r="U939" s="4"/>
      <c r="V939" s="4"/>
      <c r="W939" s="4"/>
      <c r="X939" s="4"/>
      <c r="Y939" s="4"/>
      <c r="Z939" s="4"/>
      <c r="AA939" s="4"/>
      <c r="AB939" s="4"/>
      <c r="AC939" s="4"/>
      <c r="AD939" s="4"/>
      <c r="AE939" s="4"/>
      <c r="AF939" s="4"/>
      <c r="AG939" s="4"/>
      <c r="AH939" s="4"/>
      <c r="AI939" s="4"/>
      <c r="AJ939" s="4"/>
    </row>
    <row r="940" spans="17:36" ht="14.25" customHeight="1" x14ac:dyDescent="0.15">
      <c r="Q940" s="4"/>
      <c r="R940" s="4"/>
      <c r="S940" s="4"/>
      <c r="T940" s="4"/>
      <c r="U940" s="4"/>
      <c r="V940" s="4"/>
      <c r="W940" s="4"/>
      <c r="X940" s="4"/>
      <c r="Y940" s="4"/>
      <c r="Z940" s="4"/>
      <c r="AA940" s="4"/>
      <c r="AB940" s="4"/>
      <c r="AC940" s="4"/>
      <c r="AD940" s="4"/>
      <c r="AE940" s="4"/>
      <c r="AF940" s="4"/>
      <c r="AG940" s="4"/>
      <c r="AH940" s="4"/>
      <c r="AI940" s="4"/>
      <c r="AJ940" s="4"/>
    </row>
    <row r="941" spans="17:36" ht="14.25" customHeight="1" x14ac:dyDescent="0.15">
      <c r="Q941" s="4"/>
      <c r="R941" s="4"/>
      <c r="S941" s="4"/>
      <c r="T941" s="4"/>
      <c r="U941" s="4"/>
      <c r="V941" s="4"/>
      <c r="W941" s="4"/>
      <c r="X941" s="4"/>
      <c r="Y941" s="4"/>
      <c r="Z941" s="4"/>
      <c r="AA941" s="4"/>
      <c r="AB941" s="4"/>
      <c r="AC941" s="4"/>
      <c r="AD941" s="4"/>
      <c r="AE941" s="4"/>
      <c r="AF941" s="4"/>
      <c r="AG941" s="4"/>
      <c r="AH941" s="4"/>
      <c r="AI941" s="4"/>
      <c r="AJ941" s="4"/>
    </row>
    <row r="942" spans="17:36" ht="14.25" customHeight="1" x14ac:dyDescent="0.15">
      <c r="Q942" s="4"/>
      <c r="R942" s="4"/>
      <c r="S942" s="4"/>
      <c r="T942" s="4"/>
      <c r="U942" s="4"/>
      <c r="V942" s="4"/>
      <c r="W942" s="4"/>
      <c r="X942" s="4"/>
      <c r="Y942" s="4"/>
      <c r="Z942" s="4"/>
      <c r="AA942" s="4"/>
      <c r="AB942" s="4"/>
      <c r="AC942" s="4"/>
      <c r="AD942" s="4"/>
      <c r="AE942" s="4"/>
      <c r="AF942" s="4"/>
      <c r="AG942" s="4"/>
      <c r="AH942" s="4"/>
      <c r="AI942" s="4"/>
      <c r="AJ942" s="4"/>
    </row>
    <row r="943" spans="17:36" ht="14.25" customHeight="1" x14ac:dyDescent="0.15">
      <c r="Q943" s="4"/>
      <c r="R943" s="4"/>
      <c r="S943" s="4"/>
      <c r="T943" s="4"/>
      <c r="U943" s="4"/>
      <c r="V943" s="4"/>
      <c r="W943" s="4"/>
      <c r="X943" s="4"/>
      <c r="Y943" s="4"/>
      <c r="Z943" s="4"/>
      <c r="AA943" s="4"/>
      <c r="AB943" s="4"/>
      <c r="AC943" s="4"/>
      <c r="AD943" s="4"/>
      <c r="AE943" s="4"/>
      <c r="AF943" s="4"/>
      <c r="AG943" s="4"/>
      <c r="AH943" s="4"/>
      <c r="AI943" s="4"/>
      <c r="AJ943" s="4"/>
    </row>
    <row r="944" spans="17:36" ht="14.25" customHeight="1" x14ac:dyDescent="0.15">
      <c r="Q944" s="4"/>
      <c r="R944" s="4"/>
      <c r="S944" s="4"/>
      <c r="T944" s="4"/>
      <c r="U944" s="4"/>
      <c r="V944" s="4"/>
      <c r="W944" s="4"/>
      <c r="X944" s="4"/>
      <c r="Y944" s="4"/>
      <c r="Z944" s="4"/>
      <c r="AA944" s="4"/>
      <c r="AB944" s="4"/>
      <c r="AC944" s="4"/>
      <c r="AD944" s="4"/>
      <c r="AE944" s="4"/>
      <c r="AF944" s="4"/>
      <c r="AG944" s="4"/>
      <c r="AH944" s="4"/>
      <c r="AI944" s="4"/>
      <c r="AJ944" s="4"/>
    </row>
    <row r="945" spans="17:36" ht="14.25" customHeight="1" x14ac:dyDescent="0.15">
      <c r="Q945" s="4"/>
      <c r="R945" s="4"/>
      <c r="S945" s="4"/>
      <c r="T945" s="4"/>
      <c r="U945" s="4"/>
      <c r="V945" s="4"/>
      <c r="W945" s="4"/>
      <c r="X945" s="4"/>
      <c r="Y945" s="4"/>
      <c r="Z945" s="4"/>
      <c r="AA945" s="4"/>
      <c r="AB945" s="4"/>
      <c r="AC945" s="4"/>
      <c r="AD945" s="4"/>
      <c r="AE945" s="4"/>
      <c r="AF945" s="4"/>
      <c r="AG945" s="4"/>
      <c r="AH945" s="4"/>
      <c r="AI945" s="4"/>
      <c r="AJ945" s="4"/>
    </row>
    <row r="946" spans="17:36" ht="14.25" customHeight="1" x14ac:dyDescent="0.15">
      <c r="Q946" s="4"/>
      <c r="R946" s="4"/>
      <c r="S946" s="4"/>
      <c r="T946" s="4"/>
      <c r="U946" s="4"/>
      <c r="V946" s="4"/>
      <c r="W946" s="4"/>
      <c r="X946" s="4"/>
      <c r="Y946" s="4"/>
      <c r="Z946" s="4"/>
      <c r="AA946" s="4"/>
      <c r="AB946" s="4"/>
      <c r="AC946" s="4"/>
      <c r="AD946" s="4"/>
      <c r="AE946" s="4"/>
      <c r="AF946" s="4"/>
      <c r="AG946" s="4"/>
      <c r="AH946" s="4"/>
      <c r="AI946" s="4"/>
      <c r="AJ946" s="4"/>
    </row>
    <row r="947" spans="17:36" ht="14.25" customHeight="1" x14ac:dyDescent="0.15">
      <c r="Q947" s="4"/>
      <c r="R947" s="4"/>
      <c r="S947" s="4"/>
      <c r="T947" s="4"/>
      <c r="U947" s="4"/>
      <c r="V947" s="4"/>
      <c r="W947" s="4"/>
      <c r="X947" s="4"/>
      <c r="Y947" s="4"/>
      <c r="Z947" s="4"/>
      <c r="AA947" s="4"/>
      <c r="AB947" s="4"/>
      <c r="AC947" s="4"/>
      <c r="AD947" s="4"/>
      <c r="AE947" s="4"/>
      <c r="AF947" s="4"/>
      <c r="AG947" s="4"/>
      <c r="AH947" s="4"/>
      <c r="AI947" s="4"/>
      <c r="AJ947" s="4"/>
    </row>
    <row r="948" spans="17:36" ht="14.25" customHeight="1" x14ac:dyDescent="0.15">
      <c r="Q948" s="4"/>
      <c r="R948" s="4"/>
      <c r="S948" s="4"/>
      <c r="T948" s="4"/>
      <c r="U948" s="4"/>
      <c r="V948" s="4"/>
      <c r="W948" s="4"/>
      <c r="X948" s="4"/>
      <c r="Y948" s="4"/>
      <c r="Z948" s="4"/>
      <c r="AA948" s="4"/>
      <c r="AB948" s="4"/>
      <c r="AC948" s="4"/>
      <c r="AD948" s="4"/>
      <c r="AE948" s="4"/>
      <c r="AF948" s="4"/>
      <c r="AG948" s="4"/>
      <c r="AH948" s="4"/>
      <c r="AI948" s="4"/>
      <c r="AJ948" s="4"/>
    </row>
    <row r="949" spans="17:36" ht="14.25" customHeight="1" x14ac:dyDescent="0.15">
      <c r="Q949" s="4"/>
      <c r="R949" s="4"/>
      <c r="S949" s="4"/>
      <c r="T949" s="4"/>
      <c r="U949" s="4"/>
      <c r="V949" s="4"/>
      <c r="W949" s="4"/>
      <c r="X949" s="4"/>
      <c r="Y949" s="4"/>
      <c r="Z949" s="4"/>
      <c r="AA949" s="4"/>
      <c r="AB949" s="4"/>
      <c r="AC949" s="4"/>
      <c r="AD949" s="4"/>
      <c r="AE949" s="4"/>
      <c r="AF949" s="4"/>
      <c r="AG949" s="4"/>
      <c r="AH949" s="4"/>
      <c r="AI949" s="4"/>
      <c r="AJ949" s="4"/>
    </row>
    <row r="950" spans="17:36" ht="14.25" customHeight="1" x14ac:dyDescent="0.15">
      <c r="Q950" s="4"/>
      <c r="R950" s="4"/>
      <c r="S950" s="4"/>
      <c r="T950" s="4"/>
      <c r="U950" s="4"/>
      <c r="V950" s="4"/>
      <c r="W950" s="4"/>
      <c r="X950" s="4"/>
      <c r="Y950" s="4"/>
      <c r="Z950" s="4"/>
      <c r="AA950" s="4"/>
      <c r="AB950" s="4"/>
      <c r="AC950" s="4"/>
      <c r="AD950" s="4"/>
      <c r="AE950" s="4"/>
      <c r="AF950" s="4"/>
      <c r="AG950" s="4"/>
      <c r="AH950" s="4"/>
      <c r="AI950" s="4"/>
      <c r="AJ950" s="4"/>
    </row>
    <row r="951" spans="17:36" ht="14.25" customHeight="1" x14ac:dyDescent="0.15">
      <c r="Q951" s="4"/>
      <c r="R951" s="4"/>
      <c r="S951" s="4"/>
      <c r="T951" s="4"/>
      <c r="U951" s="4"/>
      <c r="V951" s="4"/>
      <c r="W951" s="4"/>
      <c r="X951" s="4"/>
      <c r="Y951" s="4"/>
      <c r="Z951" s="4"/>
      <c r="AA951" s="4"/>
      <c r="AB951" s="4"/>
      <c r="AC951" s="4"/>
      <c r="AD951" s="4"/>
      <c r="AE951" s="4"/>
      <c r="AF951" s="4"/>
      <c r="AG951" s="4"/>
      <c r="AH951" s="4"/>
      <c r="AI951" s="4"/>
      <c r="AJ951" s="4"/>
    </row>
    <row r="952" spans="17:36" ht="14.25" customHeight="1" x14ac:dyDescent="0.15">
      <c r="Q952" s="4"/>
      <c r="R952" s="4"/>
      <c r="S952" s="4"/>
      <c r="T952" s="4"/>
      <c r="U952" s="4"/>
      <c r="V952" s="4"/>
      <c r="W952" s="4"/>
      <c r="X952" s="4"/>
      <c r="Y952" s="4"/>
      <c r="Z952" s="4"/>
      <c r="AA952" s="4"/>
      <c r="AB952" s="4"/>
      <c r="AC952" s="4"/>
      <c r="AD952" s="4"/>
      <c r="AE952" s="4"/>
      <c r="AF952" s="4"/>
      <c r="AG952" s="4"/>
      <c r="AH952" s="4"/>
      <c r="AI952" s="4"/>
      <c r="AJ952" s="4"/>
    </row>
    <row r="953" spans="17:36" ht="14.25" customHeight="1" x14ac:dyDescent="0.15">
      <c r="Q953" s="4"/>
      <c r="R953" s="4"/>
      <c r="S953" s="4"/>
      <c r="T953" s="4"/>
      <c r="U953" s="4"/>
      <c r="V953" s="4"/>
      <c r="W953" s="4"/>
      <c r="X953" s="4"/>
      <c r="Y953" s="4"/>
      <c r="Z953" s="4"/>
      <c r="AA953" s="4"/>
      <c r="AB953" s="4"/>
      <c r="AC953" s="4"/>
      <c r="AD953" s="4"/>
      <c r="AE953" s="4"/>
      <c r="AF953" s="4"/>
      <c r="AG953" s="4"/>
      <c r="AH953" s="4"/>
      <c r="AI953" s="4"/>
      <c r="AJ953" s="4"/>
    </row>
    <row r="954" spans="17:36" ht="14.25" customHeight="1" x14ac:dyDescent="0.15">
      <c r="Q954" s="4"/>
      <c r="R954" s="4"/>
      <c r="S954" s="4"/>
      <c r="T954" s="4"/>
      <c r="U954" s="4"/>
      <c r="V954" s="4"/>
      <c r="W954" s="4"/>
      <c r="X954" s="4"/>
      <c r="Y954" s="4"/>
      <c r="Z954" s="4"/>
      <c r="AA954" s="4"/>
      <c r="AB954" s="4"/>
      <c r="AC954" s="4"/>
      <c r="AD954" s="4"/>
      <c r="AE954" s="4"/>
      <c r="AF954" s="4"/>
      <c r="AG954" s="4"/>
      <c r="AH954" s="4"/>
      <c r="AI954" s="4"/>
      <c r="AJ954" s="4"/>
    </row>
    <row r="955" spans="17:36" ht="14.25" customHeight="1" x14ac:dyDescent="0.15">
      <c r="Q955" s="4"/>
      <c r="R955" s="4"/>
      <c r="S955" s="4"/>
      <c r="T955" s="4"/>
      <c r="U955" s="4"/>
      <c r="V955" s="4"/>
      <c r="W955" s="4"/>
      <c r="X955" s="4"/>
      <c r="Y955" s="4"/>
      <c r="Z955" s="4"/>
      <c r="AA955" s="4"/>
      <c r="AB955" s="4"/>
      <c r="AC955" s="4"/>
      <c r="AD955" s="4"/>
      <c r="AE955" s="4"/>
      <c r="AF955" s="4"/>
      <c r="AG955" s="4"/>
      <c r="AH955" s="4"/>
      <c r="AI955" s="4"/>
      <c r="AJ955" s="4"/>
    </row>
    <row r="956" spans="17:36" ht="14.25" customHeight="1" x14ac:dyDescent="0.15">
      <c r="Q956" s="4"/>
      <c r="R956" s="4"/>
      <c r="S956" s="4"/>
      <c r="T956" s="4"/>
      <c r="U956" s="4"/>
      <c r="V956" s="4"/>
      <c r="W956" s="4"/>
      <c r="X956" s="4"/>
      <c r="Y956" s="4"/>
      <c r="Z956" s="4"/>
      <c r="AA956" s="4"/>
      <c r="AB956" s="4"/>
      <c r="AC956" s="4"/>
      <c r="AD956" s="4"/>
      <c r="AE956" s="4"/>
      <c r="AF956" s="4"/>
      <c r="AG956" s="4"/>
      <c r="AH956" s="4"/>
      <c r="AI956" s="4"/>
      <c r="AJ956" s="4"/>
    </row>
    <row r="957" spans="17:36" ht="14.25" customHeight="1" x14ac:dyDescent="0.15">
      <c r="Q957" s="4"/>
      <c r="R957" s="4"/>
      <c r="S957" s="4"/>
      <c r="T957" s="4"/>
      <c r="U957" s="4"/>
      <c r="V957" s="4"/>
      <c r="W957" s="4"/>
      <c r="X957" s="4"/>
      <c r="Y957" s="4"/>
      <c r="Z957" s="4"/>
      <c r="AA957" s="4"/>
      <c r="AB957" s="4"/>
      <c r="AC957" s="4"/>
      <c r="AD957" s="4"/>
      <c r="AE957" s="4"/>
      <c r="AF957" s="4"/>
      <c r="AG957" s="4"/>
      <c r="AH957" s="4"/>
      <c r="AI957" s="4"/>
      <c r="AJ957" s="4"/>
    </row>
    <row r="958" spans="17:36" ht="14.25" customHeight="1" x14ac:dyDescent="0.15">
      <c r="Q958" s="4"/>
      <c r="R958" s="4"/>
      <c r="S958" s="4"/>
      <c r="T958" s="4"/>
      <c r="U958" s="4"/>
      <c r="V958" s="4"/>
      <c r="W958" s="4"/>
      <c r="X958" s="4"/>
      <c r="Y958" s="4"/>
      <c r="Z958" s="4"/>
      <c r="AA958" s="4"/>
      <c r="AB958" s="4"/>
      <c r="AC958" s="4"/>
      <c r="AD958" s="4"/>
      <c r="AE958" s="4"/>
      <c r="AF958" s="4"/>
      <c r="AG958" s="4"/>
      <c r="AH958" s="4"/>
      <c r="AI958" s="4"/>
      <c r="AJ958" s="4"/>
    </row>
    <row r="959" spans="17:36" ht="14.25" customHeight="1" x14ac:dyDescent="0.15">
      <c r="Q959" s="4"/>
      <c r="R959" s="4"/>
      <c r="S959" s="4"/>
      <c r="T959" s="4"/>
      <c r="U959" s="4"/>
      <c r="V959" s="4"/>
      <c r="W959" s="4"/>
      <c r="X959" s="4"/>
      <c r="Y959" s="4"/>
      <c r="Z959" s="4"/>
      <c r="AA959" s="4"/>
      <c r="AB959" s="4"/>
      <c r="AC959" s="4"/>
      <c r="AD959" s="4"/>
      <c r="AE959" s="4"/>
      <c r="AF959" s="4"/>
      <c r="AG959" s="4"/>
      <c r="AH959" s="4"/>
      <c r="AI959" s="4"/>
      <c r="AJ959" s="4"/>
    </row>
    <row r="960" spans="17:36" ht="14.25" customHeight="1" x14ac:dyDescent="0.15">
      <c r="Q960" s="4"/>
      <c r="R960" s="4"/>
      <c r="S960" s="4"/>
      <c r="T960" s="4"/>
      <c r="U960" s="4"/>
      <c r="V960" s="4"/>
      <c r="W960" s="4"/>
      <c r="X960" s="4"/>
      <c r="Y960" s="4"/>
      <c r="Z960" s="4"/>
      <c r="AA960" s="4"/>
      <c r="AB960" s="4"/>
      <c r="AC960" s="4"/>
      <c r="AD960" s="4"/>
      <c r="AE960" s="4"/>
      <c r="AF960" s="4"/>
      <c r="AG960" s="4"/>
      <c r="AH960" s="4"/>
      <c r="AI960" s="4"/>
      <c r="AJ960" s="4"/>
    </row>
    <row r="961" spans="17:36" ht="14.25" customHeight="1" x14ac:dyDescent="0.15">
      <c r="Q961" s="4"/>
      <c r="R961" s="4"/>
      <c r="S961" s="4"/>
      <c r="T961" s="4"/>
      <c r="U961" s="4"/>
      <c r="V961" s="4"/>
      <c r="W961" s="4"/>
      <c r="X961" s="4"/>
      <c r="Y961" s="4"/>
      <c r="Z961" s="4"/>
      <c r="AA961" s="4"/>
      <c r="AB961" s="4"/>
      <c r="AC961" s="4"/>
      <c r="AD961" s="4"/>
      <c r="AE961" s="4"/>
      <c r="AF961" s="4"/>
      <c r="AG961" s="4"/>
      <c r="AH961" s="4"/>
      <c r="AI961" s="4"/>
      <c r="AJ961" s="4"/>
    </row>
    <row r="962" spans="17:36" ht="14.25" customHeight="1" x14ac:dyDescent="0.15">
      <c r="Q962" s="4"/>
      <c r="R962" s="4"/>
      <c r="S962" s="4"/>
      <c r="T962" s="4"/>
      <c r="U962" s="4"/>
      <c r="V962" s="4"/>
      <c r="W962" s="4"/>
      <c r="X962" s="4"/>
      <c r="Y962" s="4"/>
      <c r="Z962" s="4"/>
      <c r="AA962" s="4"/>
      <c r="AB962" s="4"/>
      <c r="AC962" s="4"/>
      <c r="AD962" s="4"/>
      <c r="AE962" s="4"/>
      <c r="AF962" s="4"/>
      <c r="AG962" s="4"/>
      <c r="AH962" s="4"/>
      <c r="AI962" s="4"/>
      <c r="AJ962" s="4"/>
    </row>
    <row r="963" spans="17:36" ht="14.25" customHeight="1" x14ac:dyDescent="0.15">
      <c r="Q963" s="4"/>
      <c r="R963" s="4"/>
      <c r="S963" s="4"/>
      <c r="T963" s="4"/>
      <c r="U963" s="4"/>
      <c r="V963" s="4"/>
      <c r="W963" s="4"/>
      <c r="X963" s="4"/>
      <c r="Y963" s="4"/>
      <c r="Z963" s="4"/>
      <c r="AA963" s="4"/>
      <c r="AB963" s="4"/>
      <c r="AC963" s="4"/>
      <c r="AD963" s="4"/>
      <c r="AE963" s="4"/>
      <c r="AF963" s="4"/>
      <c r="AG963" s="4"/>
      <c r="AH963" s="4"/>
      <c r="AI963" s="4"/>
      <c r="AJ963" s="4"/>
    </row>
    <row r="964" spans="17:36" ht="14.25" customHeight="1" x14ac:dyDescent="0.15">
      <c r="Q964" s="4"/>
      <c r="R964" s="4"/>
      <c r="S964" s="4"/>
      <c r="T964" s="4"/>
      <c r="U964" s="4"/>
      <c r="V964" s="4"/>
      <c r="W964" s="4"/>
      <c r="X964" s="4"/>
      <c r="Y964" s="4"/>
      <c r="Z964" s="4"/>
      <c r="AA964" s="4"/>
      <c r="AB964" s="4"/>
      <c r="AC964" s="4"/>
      <c r="AD964" s="4"/>
      <c r="AE964" s="4"/>
      <c r="AF964" s="4"/>
      <c r="AG964" s="4"/>
      <c r="AH964" s="4"/>
      <c r="AI964" s="4"/>
      <c r="AJ964" s="4"/>
    </row>
    <row r="965" spans="17:36" ht="14.25" customHeight="1" x14ac:dyDescent="0.15">
      <c r="Q965" s="4"/>
      <c r="R965" s="4"/>
      <c r="S965" s="4"/>
      <c r="T965" s="4"/>
      <c r="U965" s="4"/>
      <c r="V965" s="4"/>
      <c r="W965" s="4"/>
      <c r="X965" s="4"/>
      <c r="Y965" s="4"/>
      <c r="Z965" s="4"/>
      <c r="AA965" s="4"/>
      <c r="AB965" s="4"/>
      <c r="AC965" s="4"/>
      <c r="AD965" s="4"/>
      <c r="AE965" s="4"/>
      <c r="AF965" s="4"/>
      <c r="AG965" s="4"/>
      <c r="AH965" s="4"/>
      <c r="AI965" s="4"/>
      <c r="AJ965" s="4"/>
    </row>
    <row r="966" spans="17:36" ht="14.25" customHeight="1" x14ac:dyDescent="0.15">
      <c r="Q966" s="4"/>
      <c r="R966" s="4"/>
      <c r="S966" s="4"/>
      <c r="T966" s="4"/>
      <c r="U966" s="4"/>
      <c r="V966" s="4"/>
      <c r="W966" s="4"/>
      <c r="X966" s="4"/>
      <c r="Y966" s="4"/>
      <c r="Z966" s="4"/>
      <c r="AA966" s="4"/>
      <c r="AB966" s="4"/>
      <c r="AC966" s="4"/>
      <c r="AD966" s="4"/>
      <c r="AE966" s="4"/>
      <c r="AF966" s="4"/>
      <c r="AG966" s="4"/>
      <c r="AH966" s="4"/>
      <c r="AI966" s="4"/>
      <c r="AJ966" s="4"/>
    </row>
    <row r="967" spans="17:36" ht="14.25" customHeight="1" x14ac:dyDescent="0.15">
      <c r="Q967" s="4"/>
      <c r="R967" s="4"/>
      <c r="S967" s="4"/>
      <c r="T967" s="4"/>
      <c r="U967" s="4"/>
      <c r="V967" s="4"/>
      <c r="W967" s="4"/>
      <c r="X967" s="4"/>
      <c r="Y967" s="4"/>
      <c r="Z967" s="4"/>
      <c r="AA967" s="4"/>
      <c r="AB967" s="4"/>
      <c r="AC967" s="4"/>
      <c r="AD967" s="4"/>
      <c r="AE967" s="4"/>
      <c r="AF967" s="4"/>
      <c r="AG967" s="4"/>
      <c r="AH967" s="4"/>
      <c r="AI967" s="4"/>
      <c r="AJ967" s="4"/>
    </row>
    <row r="968" spans="17:36" ht="14.25" customHeight="1" x14ac:dyDescent="0.15">
      <c r="Q968" s="4"/>
      <c r="R968" s="4"/>
      <c r="S968" s="4"/>
      <c r="T968" s="4"/>
      <c r="U968" s="4"/>
      <c r="V968" s="4"/>
      <c r="W968" s="4"/>
      <c r="X968" s="4"/>
      <c r="Y968" s="4"/>
      <c r="Z968" s="4"/>
      <c r="AA968" s="4"/>
      <c r="AB968" s="4"/>
      <c r="AC968" s="4"/>
      <c r="AD968" s="4"/>
      <c r="AE968" s="4"/>
      <c r="AF968" s="4"/>
      <c r="AG968" s="4"/>
      <c r="AH968" s="4"/>
      <c r="AI968" s="4"/>
      <c r="AJ968" s="4"/>
    </row>
    <row r="969" spans="17:36" ht="14.25" customHeight="1" x14ac:dyDescent="0.15">
      <c r="Q969" s="4"/>
      <c r="R969" s="4"/>
      <c r="S969" s="4"/>
      <c r="T969" s="4"/>
      <c r="U969" s="4"/>
      <c r="V969" s="4"/>
      <c r="W969" s="4"/>
      <c r="X969" s="4"/>
      <c r="Y969" s="4"/>
      <c r="Z969" s="4"/>
      <c r="AA969" s="4"/>
      <c r="AB969" s="4"/>
      <c r="AC969" s="4"/>
      <c r="AD969" s="4"/>
      <c r="AE969" s="4"/>
      <c r="AF969" s="4"/>
      <c r="AG969" s="4"/>
      <c r="AH969" s="4"/>
      <c r="AI969" s="4"/>
      <c r="AJ969" s="4"/>
    </row>
    <row r="970" spans="17:36" ht="14.25" customHeight="1" x14ac:dyDescent="0.15">
      <c r="Q970" s="4"/>
      <c r="R970" s="4"/>
      <c r="S970" s="4"/>
      <c r="T970" s="4"/>
      <c r="U970" s="4"/>
      <c r="V970" s="4"/>
      <c r="W970" s="4"/>
      <c r="X970" s="4"/>
      <c r="Y970" s="4"/>
      <c r="Z970" s="4"/>
      <c r="AA970" s="4"/>
      <c r="AB970" s="4"/>
      <c r="AC970" s="4"/>
      <c r="AD970" s="4"/>
      <c r="AE970" s="4"/>
      <c r="AF970" s="4"/>
      <c r="AG970" s="4"/>
      <c r="AH970" s="4"/>
      <c r="AI970" s="4"/>
      <c r="AJ970" s="4"/>
    </row>
    <row r="971" spans="17:36" ht="14.25" customHeight="1" x14ac:dyDescent="0.15">
      <c r="Q971" s="4"/>
      <c r="R971" s="4"/>
      <c r="S971" s="4"/>
      <c r="T971" s="4"/>
      <c r="U971" s="4"/>
      <c r="V971" s="4"/>
      <c r="W971" s="4"/>
      <c r="X971" s="4"/>
      <c r="Y971" s="4"/>
      <c r="Z971" s="4"/>
      <c r="AA971" s="4"/>
      <c r="AB971" s="4"/>
      <c r="AC971" s="4"/>
      <c r="AD971" s="4"/>
      <c r="AE971" s="4"/>
      <c r="AF971" s="4"/>
      <c r="AG971" s="4"/>
      <c r="AH971" s="4"/>
      <c r="AI971" s="4"/>
      <c r="AJ971" s="4"/>
    </row>
    <row r="972" spans="17:36" ht="14.25" customHeight="1" x14ac:dyDescent="0.15">
      <c r="Q972" s="4"/>
      <c r="R972" s="4"/>
      <c r="S972" s="4"/>
      <c r="T972" s="4"/>
      <c r="U972" s="4"/>
      <c r="V972" s="4"/>
      <c r="W972" s="4"/>
      <c r="X972" s="4"/>
      <c r="Y972" s="4"/>
      <c r="Z972" s="4"/>
      <c r="AA972" s="4"/>
      <c r="AB972" s="4"/>
      <c r="AC972" s="4"/>
      <c r="AD972" s="4"/>
      <c r="AE972" s="4"/>
      <c r="AF972" s="4"/>
      <c r="AG972" s="4"/>
      <c r="AH972" s="4"/>
      <c r="AI972" s="4"/>
      <c r="AJ972" s="4"/>
    </row>
    <row r="973" spans="17:36" ht="14.25" customHeight="1" x14ac:dyDescent="0.15">
      <c r="Q973" s="4"/>
      <c r="R973" s="4"/>
      <c r="S973" s="4"/>
      <c r="T973" s="4"/>
      <c r="U973" s="4"/>
      <c r="V973" s="4"/>
      <c r="W973" s="4"/>
      <c r="X973" s="4"/>
      <c r="Y973" s="4"/>
      <c r="Z973" s="4"/>
      <c r="AA973" s="4"/>
      <c r="AB973" s="4"/>
      <c r="AC973" s="4"/>
      <c r="AD973" s="4"/>
      <c r="AE973" s="4"/>
      <c r="AF973" s="4"/>
      <c r="AG973" s="4"/>
      <c r="AH973" s="4"/>
      <c r="AI973" s="4"/>
      <c r="AJ973" s="4"/>
    </row>
    <row r="974" spans="17:36" ht="14.25" customHeight="1" x14ac:dyDescent="0.15">
      <c r="Q974" s="4"/>
      <c r="R974" s="4"/>
      <c r="S974" s="4"/>
      <c r="T974" s="4"/>
      <c r="U974" s="4"/>
      <c r="V974" s="4"/>
      <c r="W974" s="4"/>
      <c r="X974" s="4"/>
      <c r="Y974" s="4"/>
      <c r="Z974" s="4"/>
      <c r="AA974" s="4"/>
      <c r="AB974" s="4"/>
      <c r="AC974" s="4"/>
      <c r="AD974" s="4"/>
      <c r="AE974" s="4"/>
      <c r="AF974" s="4"/>
      <c r="AG974" s="4"/>
      <c r="AH974" s="4"/>
      <c r="AI974" s="4"/>
      <c r="AJ974" s="4"/>
    </row>
    <row r="975" spans="17:36" ht="14.25" customHeight="1" x14ac:dyDescent="0.15">
      <c r="Q975" s="4"/>
      <c r="R975" s="4"/>
      <c r="S975" s="4"/>
      <c r="T975" s="4"/>
      <c r="U975" s="4"/>
      <c r="V975" s="4"/>
      <c r="W975" s="4"/>
      <c r="X975" s="4"/>
      <c r="Y975" s="4"/>
      <c r="Z975" s="4"/>
      <c r="AA975" s="4"/>
      <c r="AB975" s="4"/>
      <c r="AC975" s="4"/>
      <c r="AD975" s="4"/>
      <c r="AE975" s="4"/>
      <c r="AF975" s="4"/>
      <c r="AG975" s="4"/>
      <c r="AH975" s="4"/>
      <c r="AI975" s="4"/>
      <c r="AJ975" s="4"/>
    </row>
    <row r="976" spans="17:36" ht="14.25" customHeight="1" x14ac:dyDescent="0.15">
      <c r="Q976" s="4"/>
      <c r="R976" s="4"/>
      <c r="S976" s="4"/>
      <c r="T976" s="4"/>
      <c r="U976" s="4"/>
      <c r="V976" s="4"/>
      <c r="W976" s="4"/>
      <c r="X976" s="4"/>
      <c r="Y976" s="4"/>
      <c r="Z976" s="4"/>
      <c r="AA976" s="4"/>
      <c r="AB976" s="4"/>
      <c r="AC976" s="4"/>
      <c r="AD976" s="4"/>
      <c r="AE976" s="4"/>
      <c r="AF976" s="4"/>
      <c r="AG976" s="4"/>
      <c r="AH976" s="4"/>
      <c r="AI976" s="4"/>
      <c r="AJ976" s="4"/>
    </row>
    <row r="977" spans="17:36" ht="14.25" customHeight="1" x14ac:dyDescent="0.15">
      <c r="Q977" s="4"/>
      <c r="R977" s="4"/>
      <c r="S977" s="4"/>
      <c r="T977" s="4"/>
      <c r="U977" s="4"/>
      <c r="V977" s="4"/>
      <c r="W977" s="4"/>
      <c r="X977" s="4"/>
      <c r="Y977" s="4"/>
      <c r="Z977" s="4"/>
      <c r="AA977" s="4"/>
      <c r="AB977" s="4"/>
      <c r="AC977" s="4"/>
      <c r="AD977" s="4"/>
      <c r="AE977" s="4"/>
      <c r="AF977" s="4"/>
      <c r="AG977" s="4"/>
      <c r="AH977" s="4"/>
      <c r="AI977" s="4"/>
      <c r="AJ977" s="4"/>
    </row>
    <row r="978" spans="17:36" ht="14.25" customHeight="1" x14ac:dyDescent="0.15">
      <c r="Q978" s="4"/>
      <c r="R978" s="4"/>
      <c r="S978" s="4"/>
      <c r="T978" s="4"/>
      <c r="U978" s="4"/>
      <c r="V978" s="4"/>
      <c r="W978" s="4"/>
      <c r="X978" s="4"/>
      <c r="Y978" s="4"/>
      <c r="Z978" s="4"/>
      <c r="AA978" s="4"/>
      <c r="AB978" s="4"/>
      <c r="AC978" s="4"/>
      <c r="AD978" s="4"/>
      <c r="AE978" s="4"/>
      <c r="AF978" s="4"/>
      <c r="AG978" s="4"/>
      <c r="AH978" s="4"/>
      <c r="AI978" s="4"/>
      <c r="AJ978" s="4"/>
    </row>
    <row r="979" spans="17:36" ht="14.25" customHeight="1" x14ac:dyDescent="0.15">
      <c r="Q979" s="4"/>
      <c r="R979" s="4"/>
      <c r="S979" s="4"/>
      <c r="T979" s="4"/>
      <c r="U979" s="4"/>
      <c r="V979" s="4"/>
      <c r="W979" s="4"/>
      <c r="X979" s="4"/>
      <c r="Y979" s="4"/>
      <c r="Z979" s="4"/>
      <c r="AA979" s="4"/>
      <c r="AB979" s="4"/>
      <c r="AC979" s="4"/>
      <c r="AD979" s="4"/>
      <c r="AE979" s="4"/>
      <c r="AF979" s="4"/>
      <c r="AG979" s="4"/>
      <c r="AH979" s="4"/>
      <c r="AI979" s="4"/>
      <c r="AJ979" s="4"/>
    </row>
    <row r="980" spans="17:36" ht="14.25" customHeight="1" x14ac:dyDescent="0.15">
      <c r="Q980" s="4"/>
      <c r="R980" s="4"/>
      <c r="S980" s="4"/>
      <c r="T980" s="4"/>
      <c r="U980" s="4"/>
      <c r="V980" s="4"/>
      <c r="W980" s="4"/>
      <c r="X980" s="4"/>
      <c r="Y980" s="4"/>
      <c r="Z980" s="4"/>
      <c r="AA980" s="4"/>
      <c r="AB980" s="4"/>
      <c r="AC980" s="4"/>
      <c r="AD980" s="4"/>
      <c r="AE980" s="4"/>
      <c r="AF980" s="4"/>
      <c r="AG980" s="4"/>
      <c r="AH980" s="4"/>
      <c r="AI980" s="4"/>
      <c r="AJ980" s="4"/>
    </row>
    <row r="981" spans="17:36" ht="14.25" customHeight="1" x14ac:dyDescent="0.15">
      <c r="Q981" s="4"/>
      <c r="R981" s="4"/>
      <c r="S981" s="4"/>
      <c r="T981" s="4"/>
      <c r="U981" s="4"/>
      <c r="V981" s="4"/>
      <c r="W981" s="4"/>
      <c r="X981" s="4"/>
      <c r="Y981" s="4"/>
      <c r="Z981" s="4"/>
      <c r="AA981" s="4"/>
      <c r="AB981" s="4"/>
      <c r="AC981" s="4"/>
      <c r="AD981" s="4"/>
      <c r="AE981" s="4"/>
      <c r="AF981" s="4"/>
      <c r="AG981" s="4"/>
      <c r="AH981" s="4"/>
      <c r="AI981" s="4"/>
      <c r="AJ981" s="4"/>
    </row>
    <row r="982" spans="17:36" ht="14.25" customHeight="1" x14ac:dyDescent="0.15">
      <c r="Q982" s="4"/>
      <c r="R982" s="4"/>
      <c r="S982" s="4"/>
      <c r="T982" s="4"/>
      <c r="U982" s="4"/>
      <c r="V982" s="4"/>
      <c r="W982" s="4"/>
      <c r="X982" s="4"/>
      <c r="Y982" s="4"/>
      <c r="Z982" s="4"/>
      <c r="AA982" s="4"/>
      <c r="AB982" s="4"/>
      <c r="AC982" s="4"/>
      <c r="AD982" s="4"/>
      <c r="AE982" s="4"/>
      <c r="AF982" s="4"/>
      <c r="AG982" s="4"/>
      <c r="AH982" s="4"/>
      <c r="AI982" s="4"/>
      <c r="AJ982" s="4"/>
    </row>
    <row r="983" spans="17:36" ht="14.25" customHeight="1" x14ac:dyDescent="0.15">
      <c r="Q983" s="4"/>
      <c r="R983" s="4"/>
      <c r="S983" s="4"/>
      <c r="T983" s="4"/>
      <c r="U983" s="4"/>
      <c r="V983" s="4"/>
      <c r="W983" s="4"/>
      <c r="X983" s="4"/>
      <c r="Y983" s="4"/>
      <c r="Z983" s="4"/>
      <c r="AA983" s="4"/>
      <c r="AB983" s="4"/>
      <c r="AC983" s="4"/>
      <c r="AD983" s="4"/>
      <c r="AE983" s="4"/>
      <c r="AF983" s="4"/>
      <c r="AG983" s="4"/>
      <c r="AH983" s="4"/>
      <c r="AI983" s="4"/>
      <c r="AJ983" s="4"/>
    </row>
    <row r="984" spans="17:36" ht="14.25" customHeight="1" x14ac:dyDescent="0.15">
      <c r="Q984" s="4"/>
      <c r="R984" s="4"/>
      <c r="S984" s="4"/>
      <c r="T984" s="4"/>
      <c r="U984" s="4"/>
      <c r="V984" s="4"/>
      <c r="W984" s="4"/>
      <c r="X984" s="4"/>
      <c r="Y984" s="4"/>
      <c r="Z984" s="4"/>
      <c r="AA984" s="4"/>
      <c r="AB984" s="4"/>
      <c r="AC984" s="4"/>
      <c r="AD984" s="4"/>
      <c r="AE984" s="4"/>
      <c r="AF984" s="4"/>
      <c r="AG984" s="4"/>
      <c r="AH984" s="4"/>
      <c r="AI984" s="4"/>
      <c r="AJ984" s="4"/>
    </row>
    <row r="985" spans="17:36" ht="14.25" customHeight="1" x14ac:dyDescent="0.15">
      <c r="Q985" s="4"/>
      <c r="R985" s="4"/>
      <c r="S985" s="4"/>
      <c r="T985" s="4"/>
      <c r="U985" s="4"/>
      <c r="V985" s="4"/>
      <c r="W985" s="4"/>
      <c r="X985" s="4"/>
      <c r="Y985" s="4"/>
      <c r="Z985" s="4"/>
      <c r="AA985" s="4"/>
      <c r="AB985" s="4"/>
      <c r="AC985" s="4"/>
      <c r="AD985" s="4"/>
      <c r="AE985" s="4"/>
      <c r="AF985" s="4"/>
      <c r="AG985" s="4"/>
      <c r="AH985" s="4"/>
      <c r="AI985" s="4"/>
      <c r="AJ985" s="4"/>
    </row>
    <row r="986" spans="17:36" ht="14.25" customHeight="1" x14ac:dyDescent="0.15">
      <c r="Q986" s="4"/>
      <c r="R986" s="4"/>
      <c r="S986" s="4"/>
      <c r="T986" s="4"/>
      <c r="U986" s="4"/>
      <c r="V986" s="4"/>
      <c r="W986" s="4"/>
      <c r="X986" s="4"/>
      <c r="Y986" s="4"/>
      <c r="Z986" s="4"/>
      <c r="AA986" s="4"/>
      <c r="AB986" s="4"/>
      <c r="AC986" s="4"/>
      <c r="AD986" s="4"/>
      <c r="AE986" s="4"/>
      <c r="AF986" s="4"/>
      <c r="AG986" s="4"/>
      <c r="AH986" s="4"/>
      <c r="AI986" s="4"/>
      <c r="AJ986" s="4"/>
    </row>
    <row r="987" spans="17:36" ht="14.25" customHeight="1" x14ac:dyDescent="0.15">
      <c r="Q987" s="4"/>
      <c r="R987" s="4"/>
      <c r="S987" s="4"/>
      <c r="T987" s="4"/>
      <c r="U987" s="4"/>
      <c r="V987" s="4"/>
      <c r="W987" s="4"/>
      <c r="X987" s="4"/>
      <c r="Y987" s="4"/>
      <c r="Z987" s="4"/>
      <c r="AA987" s="4"/>
      <c r="AB987" s="4"/>
      <c r="AC987" s="4"/>
      <c r="AD987" s="4"/>
      <c r="AE987" s="4"/>
      <c r="AF987" s="4"/>
      <c r="AG987" s="4"/>
      <c r="AH987" s="4"/>
      <c r="AI987" s="4"/>
      <c r="AJ987" s="4"/>
    </row>
    <row r="988" spans="17:36" ht="14.25" customHeight="1" x14ac:dyDescent="0.15">
      <c r="Q988" s="4"/>
      <c r="R988" s="4"/>
      <c r="S988" s="4"/>
      <c r="T988" s="4"/>
      <c r="U988" s="4"/>
      <c r="V988" s="4"/>
      <c r="W988" s="4"/>
      <c r="X988" s="4"/>
      <c r="Y988" s="4"/>
      <c r="Z988" s="4"/>
      <c r="AA988" s="4"/>
      <c r="AB988" s="4"/>
      <c r="AC988" s="4"/>
      <c r="AD988" s="4"/>
      <c r="AE988" s="4"/>
      <c r="AF988" s="4"/>
      <c r="AG988" s="4"/>
      <c r="AH988" s="4"/>
      <c r="AI988" s="4"/>
      <c r="AJ988" s="4"/>
    </row>
    <row r="989" spans="17:36" ht="14.25" customHeight="1" x14ac:dyDescent="0.15">
      <c r="Q989" s="4"/>
      <c r="R989" s="4"/>
      <c r="S989" s="4"/>
      <c r="T989" s="4"/>
      <c r="U989" s="4"/>
      <c r="V989" s="4"/>
      <c r="W989" s="4"/>
      <c r="X989" s="4"/>
      <c r="Y989" s="4"/>
      <c r="Z989" s="4"/>
      <c r="AA989" s="4"/>
      <c r="AB989" s="4"/>
      <c r="AC989" s="4"/>
      <c r="AD989" s="4"/>
      <c r="AE989" s="4"/>
      <c r="AF989" s="4"/>
      <c r="AG989" s="4"/>
      <c r="AH989" s="4"/>
      <c r="AI989" s="4"/>
      <c r="AJ989" s="4"/>
    </row>
    <row r="990" spans="17:36" ht="14.25" customHeight="1" x14ac:dyDescent="0.15">
      <c r="Q990" s="4"/>
      <c r="R990" s="4"/>
      <c r="S990" s="4"/>
      <c r="T990" s="4"/>
      <c r="U990" s="4"/>
      <c r="V990" s="4"/>
      <c r="W990" s="4"/>
      <c r="X990" s="4"/>
      <c r="Y990" s="4"/>
      <c r="Z990" s="4"/>
      <c r="AA990" s="4"/>
      <c r="AB990" s="4"/>
      <c r="AC990" s="4"/>
      <c r="AD990" s="4"/>
      <c r="AE990" s="4"/>
      <c r="AF990" s="4"/>
      <c r="AG990" s="4"/>
      <c r="AH990" s="4"/>
      <c r="AI990" s="4"/>
      <c r="AJ990" s="4"/>
    </row>
    <row r="991" spans="17:36" ht="14.25" customHeight="1" x14ac:dyDescent="0.15">
      <c r="Q991" s="4"/>
      <c r="R991" s="4"/>
      <c r="S991" s="4"/>
      <c r="T991" s="4"/>
      <c r="U991" s="4"/>
      <c r="V991" s="4"/>
      <c r="W991" s="4"/>
      <c r="X991" s="4"/>
      <c r="Y991" s="4"/>
      <c r="Z991" s="4"/>
      <c r="AA991" s="4"/>
      <c r="AB991" s="4"/>
      <c r="AC991" s="4"/>
      <c r="AD991" s="4"/>
      <c r="AE991" s="4"/>
      <c r="AF991" s="4"/>
      <c r="AG991" s="4"/>
      <c r="AH991" s="4"/>
      <c r="AI991" s="4"/>
      <c r="AJ991" s="4"/>
    </row>
    <row r="992" spans="17:36" ht="14.25" customHeight="1" x14ac:dyDescent="0.15">
      <c r="Q992" s="4"/>
      <c r="R992" s="4"/>
      <c r="S992" s="4"/>
      <c r="T992" s="4"/>
      <c r="U992" s="4"/>
      <c r="V992" s="4"/>
      <c r="W992" s="4"/>
      <c r="X992" s="4"/>
      <c r="Y992" s="4"/>
      <c r="Z992" s="4"/>
      <c r="AA992" s="4"/>
      <c r="AB992" s="4"/>
      <c r="AC992" s="4"/>
      <c r="AD992" s="4"/>
      <c r="AE992" s="4"/>
      <c r="AF992" s="4"/>
      <c r="AG992" s="4"/>
      <c r="AH992" s="4"/>
      <c r="AI992" s="4"/>
      <c r="AJ992" s="4"/>
    </row>
    <row r="993" spans="17:36" ht="14.25" customHeight="1" x14ac:dyDescent="0.15">
      <c r="Q993" s="4"/>
      <c r="R993" s="4"/>
      <c r="S993" s="4"/>
      <c r="T993" s="4"/>
      <c r="U993" s="4"/>
      <c r="V993" s="4"/>
      <c r="W993" s="4"/>
      <c r="X993" s="4"/>
      <c r="Y993" s="4"/>
      <c r="Z993" s="4"/>
      <c r="AA993" s="4"/>
      <c r="AB993" s="4"/>
      <c r="AC993" s="4"/>
      <c r="AD993" s="4"/>
      <c r="AE993" s="4"/>
      <c r="AF993" s="4"/>
      <c r="AG993" s="4"/>
      <c r="AH993" s="4"/>
      <c r="AI993" s="4"/>
      <c r="AJ993" s="4"/>
    </row>
    <row r="994" spans="17:36" ht="14.25" customHeight="1" x14ac:dyDescent="0.15">
      <c r="Q994" s="4"/>
      <c r="R994" s="4"/>
      <c r="S994" s="4"/>
      <c r="T994" s="4"/>
      <c r="U994" s="4"/>
      <c r="V994" s="4"/>
      <c r="W994" s="4"/>
      <c r="X994" s="4"/>
      <c r="Y994" s="4"/>
      <c r="Z994" s="4"/>
      <c r="AA994" s="4"/>
      <c r="AB994" s="4"/>
      <c r="AC994" s="4"/>
      <c r="AD994" s="4"/>
      <c r="AE994" s="4"/>
      <c r="AF994" s="4"/>
      <c r="AG994" s="4"/>
      <c r="AH994" s="4"/>
      <c r="AI994" s="4"/>
      <c r="AJ994" s="4"/>
    </row>
    <row r="995" spans="17:36" ht="14.25" customHeight="1" x14ac:dyDescent="0.15">
      <c r="Q995" s="4"/>
      <c r="R995" s="4"/>
      <c r="S995" s="4"/>
      <c r="T995" s="4"/>
      <c r="U995" s="4"/>
      <c r="V995" s="4"/>
      <c r="W995" s="4"/>
      <c r="X995" s="4"/>
      <c r="Y995" s="4"/>
      <c r="Z995" s="4"/>
      <c r="AA995" s="4"/>
      <c r="AB995" s="4"/>
      <c r="AC995" s="4"/>
      <c r="AD995" s="4"/>
      <c r="AE995" s="4"/>
      <c r="AF995" s="4"/>
      <c r="AG995" s="4"/>
      <c r="AH995" s="4"/>
      <c r="AI995" s="4"/>
      <c r="AJ995" s="4"/>
    </row>
    <row r="996" spans="17:36" ht="14.25" customHeight="1" x14ac:dyDescent="0.15">
      <c r="Q996" s="4"/>
      <c r="R996" s="4"/>
      <c r="S996" s="4"/>
      <c r="T996" s="4"/>
      <c r="U996" s="4"/>
      <c r="V996" s="4"/>
      <c r="W996" s="4"/>
      <c r="X996" s="4"/>
      <c r="Y996" s="4"/>
      <c r="Z996" s="4"/>
      <c r="AA996" s="4"/>
      <c r="AB996" s="4"/>
      <c r="AC996" s="4"/>
      <c r="AD996" s="4"/>
      <c r="AE996" s="4"/>
      <c r="AF996" s="4"/>
      <c r="AG996" s="4"/>
      <c r="AH996" s="4"/>
      <c r="AI996" s="4"/>
      <c r="AJ996" s="4"/>
    </row>
    <row r="997" spans="17:36" ht="14.25" customHeight="1" x14ac:dyDescent="0.15">
      <c r="Q997" s="4"/>
      <c r="R997" s="4"/>
      <c r="S997" s="4"/>
      <c r="T997" s="4"/>
      <c r="U997" s="4"/>
      <c r="V997" s="4"/>
      <c r="W997" s="4"/>
      <c r="X997" s="4"/>
      <c r="Y997" s="4"/>
      <c r="Z997" s="4"/>
      <c r="AA997" s="4"/>
      <c r="AB997" s="4"/>
      <c r="AC997" s="4"/>
      <c r="AD997" s="4"/>
      <c r="AE997" s="4"/>
      <c r="AF997" s="4"/>
      <c r="AG997" s="4"/>
      <c r="AH997" s="4"/>
      <c r="AI997" s="4"/>
      <c r="AJ997" s="4"/>
    </row>
    <row r="998" spans="17:36" ht="14.25" customHeight="1" x14ac:dyDescent="0.15">
      <c r="Q998" s="4"/>
      <c r="R998" s="4"/>
      <c r="S998" s="4"/>
      <c r="T998" s="4"/>
      <c r="U998" s="4"/>
      <c r="V998" s="4"/>
      <c r="W998" s="4"/>
      <c r="X998" s="4"/>
      <c r="Y998" s="4"/>
      <c r="Z998" s="4"/>
      <c r="AA998" s="4"/>
      <c r="AB998" s="4"/>
      <c r="AC998" s="4"/>
      <c r="AD998" s="4"/>
      <c r="AE998" s="4"/>
      <c r="AF998" s="4"/>
      <c r="AG998" s="4"/>
      <c r="AH998" s="4"/>
      <c r="AI998" s="4"/>
      <c r="AJ998" s="4"/>
    </row>
    <row r="999" spans="17:36" ht="14.25" customHeight="1" x14ac:dyDescent="0.15">
      <c r="Q999" s="4"/>
      <c r="R999" s="4"/>
      <c r="S999" s="4"/>
      <c r="T999" s="4"/>
      <c r="U999" s="4"/>
      <c r="V999" s="4"/>
      <c r="W999" s="4"/>
      <c r="X999" s="4"/>
      <c r="Y999" s="4"/>
      <c r="Z999" s="4"/>
      <c r="AA999" s="4"/>
      <c r="AB999" s="4"/>
      <c r="AC999" s="4"/>
      <c r="AD999" s="4"/>
      <c r="AE999" s="4"/>
      <c r="AF999" s="4"/>
      <c r="AG999" s="4"/>
      <c r="AH999" s="4"/>
      <c r="AI999" s="4"/>
      <c r="AJ999" s="4"/>
    </row>
    <row r="1000" spans="17:36" ht="14.25" customHeight="1" x14ac:dyDescent="0.15">
      <c r="Q1000" s="4"/>
      <c r="R1000" s="4"/>
      <c r="S1000" s="4"/>
      <c r="T1000" s="4"/>
      <c r="U1000" s="4"/>
      <c r="V1000" s="4"/>
      <c r="W1000" s="4"/>
      <c r="X1000" s="4"/>
      <c r="Y1000" s="4"/>
      <c r="Z1000" s="4"/>
      <c r="AA1000" s="4"/>
      <c r="AB1000" s="4"/>
      <c r="AC1000" s="4"/>
      <c r="AD1000" s="4"/>
      <c r="AE1000" s="4"/>
      <c r="AF1000" s="4"/>
      <c r="AG1000" s="4"/>
      <c r="AH1000" s="4"/>
      <c r="AI1000" s="4"/>
      <c r="AJ1000" s="4"/>
    </row>
    <row r="1001" spans="17:36" ht="14.25" customHeight="1" x14ac:dyDescent="0.15">
      <c r="Q1001" s="4"/>
      <c r="R1001" s="4"/>
      <c r="S1001" s="4"/>
      <c r="T1001" s="4"/>
      <c r="U1001" s="4"/>
      <c r="V1001" s="4"/>
      <c r="W1001" s="4"/>
      <c r="X1001" s="4"/>
      <c r="Y1001" s="4"/>
      <c r="Z1001" s="4"/>
      <c r="AA1001" s="4"/>
      <c r="AB1001" s="4"/>
      <c r="AC1001" s="4"/>
      <c r="AD1001" s="4"/>
      <c r="AE1001" s="4"/>
      <c r="AF1001" s="4"/>
      <c r="AG1001" s="4"/>
      <c r="AH1001" s="4"/>
      <c r="AI1001" s="4"/>
      <c r="AJ1001" s="4"/>
    </row>
    <row r="1002" spans="17:36" ht="14.25" customHeight="1" x14ac:dyDescent="0.15">
      <c r="Q1002" s="4"/>
      <c r="R1002" s="4"/>
      <c r="S1002" s="4"/>
      <c r="T1002" s="4"/>
      <c r="U1002" s="4"/>
      <c r="V1002" s="4"/>
      <c r="W1002" s="4"/>
      <c r="X1002" s="4"/>
      <c r="Y1002" s="4"/>
      <c r="Z1002" s="4"/>
      <c r="AA1002" s="4"/>
      <c r="AB1002" s="4"/>
      <c r="AC1002" s="4"/>
      <c r="AD1002" s="4"/>
      <c r="AE1002" s="4"/>
      <c r="AF1002" s="4"/>
      <c r="AG1002" s="4"/>
      <c r="AH1002" s="4"/>
      <c r="AI1002" s="4"/>
      <c r="AJ1002" s="4"/>
    </row>
  </sheetData>
  <mergeCells count="268">
    <mergeCell ref="D7:E7"/>
    <mergeCell ref="B2:E2"/>
    <mergeCell ref="F2:K2"/>
    <mergeCell ref="L2:O2"/>
    <mergeCell ref="B3:C3"/>
    <mergeCell ref="D3:E3"/>
    <mergeCell ref="F3:G3"/>
    <mergeCell ref="H3:I3"/>
    <mergeCell ref="J3:K3"/>
    <mergeCell ref="L3:M3"/>
    <mergeCell ref="N3:O3"/>
    <mergeCell ref="H13:I13"/>
    <mergeCell ref="L4:M4"/>
    <mergeCell ref="N4:O4"/>
    <mergeCell ref="P4:P8"/>
    <mergeCell ref="B5:C5"/>
    <mergeCell ref="D5:E5"/>
    <mergeCell ref="F5:G5"/>
    <mergeCell ref="H5:I5"/>
    <mergeCell ref="J5:K5"/>
    <mergeCell ref="L5:M5"/>
    <mergeCell ref="N5:O5"/>
    <mergeCell ref="B4:C4"/>
    <mergeCell ref="D4:E4"/>
    <mergeCell ref="F4:G4"/>
    <mergeCell ref="H4:I4"/>
    <mergeCell ref="J4:K4"/>
    <mergeCell ref="B6:C6"/>
    <mergeCell ref="D6:E6"/>
    <mergeCell ref="F6:G6"/>
    <mergeCell ref="H6:I6"/>
    <mergeCell ref="J6:K6"/>
    <mergeCell ref="L6:M6"/>
    <mergeCell ref="N6:O6"/>
    <mergeCell ref="B7:C7"/>
    <mergeCell ref="D13:E13"/>
    <mergeCell ref="F7:G7"/>
    <mergeCell ref="H7:I7"/>
    <mergeCell ref="J7:K7"/>
    <mergeCell ref="L7:M7"/>
    <mergeCell ref="N7:O7"/>
    <mergeCell ref="N8:O8"/>
    <mergeCell ref="A9:A14"/>
    <mergeCell ref="B9:C9"/>
    <mergeCell ref="D9:E9"/>
    <mergeCell ref="F9:G9"/>
    <mergeCell ref="H9:I9"/>
    <mergeCell ref="J9:K9"/>
    <mergeCell ref="L9:M9"/>
    <mergeCell ref="N9:O9"/>
    <mergeCell ref="F11:G11"/>
    <mergeCell ref="B8:C8"/>
    <mergeCell ref="D8:E8"/>
    <mergeCell ref="F8:G8"/>
    <mergeCell ref="H8:I8"/>
    <mergeCell ref="J8:K8"/>
    <mergeCell ref="L8:M8"/>
    <mergeCell ref="A4:A8"/>
    <mergeCell ref="F13:G13"/>
    <mergeCell ref="N17:O17"/>
    <mergeCell ref="P9:P14"/>
    <mergeCell ref="B10:C10"/>
    <mergeCell ref="D10:E10"/>
    <mergeCell ref="F10:G10"/>
    <mergeCell ref="H10:I10"/>
    <mergeCell ref="J10:K10"/>
    <mergeCell ref="L10:M10"/>
    <mergeCell ref="N10:O10"/>
    <mergeCell ref="B11:C11"/>
    <mergeCell ref="D11:E11"/>
    <mergeCell ref="N13:O13"/>
    <mergeCell ref="B14:C14"/>
    <mergeCell ref="D14:E14"/>
    <mergeCell ref="F14:G14"/>
    <mergeCell ref="H14:I14"/>
    <mergeCell ref="J14:K14"/>
    <mergeCell ref="L14:M14"/>
    <mergeCell ref="N14:O14"/>
    <mergeCell ref="H11:I11"/>
    <mergeCell ref="J11:K11"/>
    <mergeCell ref="L11:M11"/>
    <mergeCell ref="N11:O11"/>
    <mergeCell ref="B13:C13"/>
    <mergeCell ref="A15:A19"/>
    <mergeCell ref="J13:K13"/>
    <mergeCell ref="L13:M13"/>
    <mergeCell ref="L15:M15"/>
    <mergeCell ref="N15:O15"/>
    <mergeCell ref="P15:P19"/>
    <mergeCell ref="B16:C16"/>
    <mergeCell ref="D16:E16"/>
    <mergeCell ref="F16:G16"/>
    <mergeCell ref="H16:I16"/>
    <mergeCell ref="J16:K16"/>
    <mergeCell ref="L16:M16"/>
    <mergeCell ref="N16:O16"/>
    <mergeCell ref="B15:C15"/>
    <mergeCell ref="D15:E15"/>
    <mergeCell ref="F15:G15"/>
    <mergeCell ref="H15:I15"/>
    <mergeCell ref="J15:K15"/>
    <mergeCell ref="B17:C17"/>
    <mergeCell ref="D17:E17"/>
    <mergeCell ref="F17:G17"/>
    <mergeCell ref="H17:I17"/>
    <mergeCell ref="J17:K17"/>
    <mergeCell ref="L17:M17"/>
    <mergeCell ref="A20:A24"/>
    <mergeCell ref="B20:C20"/>
    <mergeCell ref="D20:E20"/>
    <mergeCell ref="F20:G20"/>
    <mergeCell ref="H20:I20"/>
    <mergeCell ref="J20:K20"/>
    <mergeCell ref="L20:M20"/>
    <mergeCell ref="N20:O20"/>
    <mergeCell ref="F22:G22"/>
    <mergeCell ref="D23:E23"/>
    <mergeCell ref="F23:G23"/>
    <mergeCell ref="H23:I23"/>
    <mergeCell ref="J23:K23"/>
    <mergeCell ref="L23:M23"/>
    <mergeCell ref="B18:C18"/>
    <mergeCell ref="D18:E18"/>
    <mergeCell ref="F18:G18"/>
    <mergeCell ref="H18:I18"/>
    <mergeCell ref="J18:K18"/>
    <mergeCell ref="L18:M18"/>
    <mergeCell ref="N18:O18"/>
    <mergeCell ref="N19:O19"/>
    <mergeCell ref="B19:C19"/>
    <mergeCell ref="D19:E19"/>
    <mergeCell ref="F19:G19"/>
    <mergeCell ref="H19:I19"/>
    <mergeCell ref="J19:K19"/>
    <mergeCell ref="L19:M19"/>
    <mergeCell ref="N28:O28"/>
    <mergeCell ref="P20:P24"/>
    <mergeCell ref="B21:C21"/>
    <mergeCell ref="D21:E21"/>
    <mergeCell ref="F21:G21"/>
    <mergeCell ref="H21:I21"/>
    <mergeCell ref="J21:K21"/>
    <mergeCell ref="L21:M21"/>
    <mergeCell ref="N21:O21"/>
    <mergeCell ref="B22:C22"/>
    <mergeCell ref="D22:E22"/>
    <mergeCell ref="N23:O23"/>
    <mergeCell ref="B24:C24"/>
    <mergeCell ref="D24:E24"/>
    <mergeCell ref="F24:G24"/>
    <mergeCell ref="H24:I24"/>
    <mergeCell ref="J24:K24"/>
    <mergeCell ref="L24:M24"/>
    <mergeCell ref="N24:O24"/>
    <mergeCell ref="H22:I22"/>
    <mergeCell ref="J22:K22"/>
    <mergeCell ref="L22:M22"/>
    <mergeCell ref="N22:O22"/>
    <mergeCell ref="B23:C23"/>
    <mergeCell ref="B27:C27"/>
    <mergeCell ref="D27:E27"/>
    <mergeCell ref="F27:G27"/>
    <mergeCell ref="H27:I27"/>
    <mergeCell ref="J27:K27"/>
    <mergeCell ref="F28:G28"/>
    <mergeCell ref="H28:I28"/>
    <mergeCell ref="J28:K28"/>
    <mergeCell ref="L28:M28"/>
    <mergeCell ref="H26:I26"/>
    <mergeCell ref="J26:K26"/>
    <mergeCell ref="L26:M26"/>
    <mergeCell ref="N26:O26"/>
    <mergeCell ref="B25:C25"/>
    <mergeCell ref="D25:E25"/>
    <mergeCell ref="F25:G25"/>
    <mergeCell ref="H25:I25"/>
    <mergeCell ref="J25:K25"/>
    <mergeCell ref="L25:M25"/>
    <mergeCell ref="N25:O25"/>
    <mergeCell ref="N29:O29"/>
    <mergeCell ref="A30:A34"/>
    <mergeCell ref="B30:C30"/>
    <mergeCell ref="D30:E30"/>
    <mergeCell ref="F30:G30"/>
    <mergeCell ref="H30:I30"/>
    <mergeCell ref="J30:K30"/>
    <mergeCell ref="L30:M30"/>
    <mergeCell ref="N30:O30"/>
    <mergeCell ref="F32:G32"/>
    <mergeCell ref="B29:C29"/>
    <mergeCell ref="D29:E29"/>
    <mergeCell ref="F29:G29"/>
    <mergeCell ref="H29:I29"/>
    <mergeCell ref="J29:K29"/>
    <mergeCell ref="L29:M29"/>
    <mergeCell ref="A25:A29"/>
    <mergeCell ref="H34:I34"/>
    <mergeCell ref="L27:M27"/>
    <mergeCell ref="N27:O27"/>
    <mergeCell ref="B28:C28"/>
    <mergeCell ref="D28:E28"/>
    <mergeCell ref="D26:E26"/>
    <mergeCell ref="F26:G26"/>
    <mergeCell ref="P30:P34"/>
    <mergeCell ref="B31:C31"/>
    <mergeCell ref="D31:E31"/>
    <mergeCell ref="F31:G31"/>
    <mergeCell ref="H31:I31"/>
    <mergeCell ref="J31:K31"/>
    <mergeCell ref="L31:M31"/>
    <mergeCell ref="N31:O31"/>
    <mergeCell ref="B32:C32"/>
    <mergeCell ref="D32:E32"/>
    <mergeCell ref="H32:I32"/>
    <mergeCell ref="J32:K32"/>
    <mergeCell ref="L32:M32"/>
    <mergeCell ref="N32:O32"/>
    <mergeCell ref="B33:C33"/>
    <mergeCell ref="F33:G33"/>
    <mergeCell ref="H33:I33"/>
    <mergeCell ref="J33:K33"/>
    <mergeCell ref="P25:P29"/>
    <mergeCell ref="B26:C26"/>
    <mergeCell ref="L33:M33"/>
    <mergeCell ref="N33:O33"/>
    <mergeCell ref="N34:O34"/>
    <mergeCell ref="B34:C34"/>
    <mergeCell ref="D34:E34"/>
    <mergeCell ref="F34:G34"/>
    <mergeCell ref="A35:A39"/>
    <mergeCell ref="B35:C35"/>
    <mergeCell ref="D35:E35"/>
    <mergeCell ref="F35:G35"/>
    <mergeCell ref="H35:I35"/>
    <mergeCell ref="J35:K35"/>
    <mergeCell ref="L35:M35"/>
    <mergeCell ref="N35:O35"/>
    <mergeCell ref="F37:G37"/>
    <mergeCell ref="F38:G38"/>
    <mergeCell ref="H38:I38"/>
    <mergeCell ref="J38:K38"/>
    <mergeCell ref="L38:M38"/>
    <mergeCell ref="J34:K34"/>
    <mergeCell ref="L34:M34"/>
    <mergeCell ref="P35:P39"/>
    <mergeCell ref="B36:C36"/>
    <mergeCell ref="D36:E36"/>
    <mergeCell ref="F36:G36"/>
    <mergeCell ref="H36:I36"/>
    <mergeCell ref="J36:K36"/>
    <mergeCell ref="L36:M36"/>
    <mergeCell ref="N36:O36"/>
    <mergeCell ref="B37:C37"/>
    <mergeCell ref="D37:E37"/>
    <mergeCell ref="N38:O38"/>
    <mergeCell ref="B39:C39"/>
    <mergeCell ref="D39:E39"/>
    <mergeCell ref="F39:G39"/>
    <mergeCell ref="H39:I39"/>
    <mergeCell ref="J39:K39"/>
    <mergeCell ref="L39:M39"/>
    <mergeCell ref="N39:O39"/>
    <mergeCell ref="H37:I37"/>
    <mergeCell ref="J37:K37"/>
    <mergeCell ref="L37:M37"/>
    <mergeCell ref="N37:O37"/>
    <mergeCell ref="B38:C38"/>
    <mergeCell ref="D38:E38"/>
  </mergeCells>
  <printOptions horizontalCentered="1" verticalCentered="1"/>
  <pageMargins left="0.19685039370078741" right="0.19685039370078741" top="0.19685039370078741" bottom="0.59055118110236227" header="0" footer="0"/>
  <pageSetup paperSize="9" scale="92" orientation="landscape" horizontalDpi="360" verticalDpi="36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85B2A6-EAB5-41FA-8B81-886327AD4111}">
  <sheetPr>
    <pageSetUpPr fitToPage="1"/>
  </sheetPr>
  <dimension ref="A1:AJ1002"/>
  <sheetViews>
    <sheetView showGridLines="0" topLeftCell="A24" zoomScaleNormal="100" workbookViewId="0">
      <selection sqref="A1:E2"/>
    </sheetView>
  </sheetViews>
  <sheetFormatPr baseColWidth="10" defaultColWidth="12.6640625" defaultRowHeight="15" customHeight="1" x14ac:dyDescent="0.15"/>
  <cols>
    <col min="1" max="1" width="4.1640625" style="14" customWidth="1"/>
    <col min="2" max="2" width="9.1640625" style="3" customWidth="1"/>
    <col min="3" max="3" width="10.1640625" style="3" customWidth="1"/>
    <col min="4" max="4" width="9.1640625" style="3" customWidth="1"/>
    <col min="5" max="5" width="10.1640625" style="3" customWidth="1"/>
    <col min="6" max="6" width="9.1640625" style="3" customWidth="1"/>
    <col min="7" max="7" width="10.1640625" style="3" customWidth="1"/>
    <col min="8" max="8" width="9.1640625" style="3" customWidth="1"/>
    <col min="9" max="9" width="10.1640625" style="3" customWidth="1"/>
    <col min="10" max="10" width="9.1640625" style="3" customWidth="1"/>
    <col min="11" max="11" width="10.1640625" style="3" customWidth="1"/>
    <col min="12" max="12" width="9.1640625" style="3" customWidth="1"/>
    <col min="13" max="13" width="10.1640625" style="3" customWidth="1"/>
    <col min="14" max="14" width="9.1640625" style="3" customWidth="1"/>
    <col min="15" max="15" width="10.1640625" style="3" customWidth="1"/>
    <col min="16" max="16" width="4.6640625" style="14" customWidth="1"/>
    <col min="17" max="36" width="9.5" style="3" customWidth="1"/>
    <col min="37" max="16384" width="12.6640625" style="3"/>
  </cols>
  <sheetData>
    <row r="1" spans="1:36" s="6" customFormat="1" ht="24" customHeight="1" x14ac:dyDescent="0.2">
      <c r="A1" s="11" t="s">
        <v>251</v>
      </c>
      <c r="B1" s="24"/>
      <c r="C1" s="25" t="str">
        <f>CONCATENATE(A2," ",A1)</f>
        <v>24 JUIN</v>
      </c>
      <c r="D1" s="32">
        <f>WEEKNUM(C1)</f>
        <v>26</v>
      </c>
      <c r="E1" s="10" t="s">
        <v>248</v>
      </c>
      <c r="F1" s="10"/>
      <c r="G1" s="10"/>
      <c r="H1" s="10" t="s">
        <v>249</v>
      </c>
      <c r="I1" s="26">
        <f>18+D1</f>
        <v>44</v>
      </c>
      <c r="J1" s="10"/>
      <c r="K1" s="10"/>
      <c r="L1" s="10"/>
      <c r="M1" s="10"/>
      <c r="N1" s="10"/>
      <c r="O1" s="11"/>
      <c r="P1" s="10"/>
    </row>
    <row r="2" spans="1:36" s="6" customFormat="1" ht="24" customHeight="1" thickBot="1" x14ac:dyDescent="0.25">
      <c r="A2" s="33" t="str">
        <f>RIGHT(A4,2)</f>
        <v>24</v>
      </c>
      <c r="B2" s="88" t="s">
        <v>0</v>
      </c>
      <c r="C2" s="88"/>
      <c r="D2" s="88"/>
      <c r="E2" s="88"/>
      <c r="F2" s="89" t="s">
        <v>1</v>
      </c>
      <c r="G2" s="90"/>
      <c r="H2" s="90"/>
      <c r="I2" s="90"/>
      <c r="J2" s="90"/>
      <c r="K2" s="91"/>
      <c r="L2" s="92" t="s">
        <v>2</v>
      </c>
      <c r="M2" s="93"/>
      <c r="N2" s="93"/>
      <c r="O2" s="93"/>
      <c r="P2" s="12"/>
      <c r="Q2" s="7"/>
      <c r="R2" s="2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</row>
    <row r="3" spans="1:36" s="6" customFormat="1" ht="14.25" customHeight="1" x14ac:dyDescent="0.15">
      <c r="A3" s="13"/>
      <c r="B3" s="94" t="s">
        <v>255</v>
      </c>
      <c r="C3" s="95"/>
      <c r="D3" s="94" t="s">
        <v>3</v>
      </c>
      <c r="E3" s="96"/>
      <c r="F3" s="94" t="s">
        <v>4</v>
      </c>
      <c r="G3" s="95"/>
      <c r="H3" s="94" t="s">
        <v>5</v>
      </c>
      <c r="I3" s="96"/>
      <c r="J3" s="94" t="s">
        <v>6</v>
      </c>
      <c r="K3" s="96"/>
      <c r="L3" s="94" t="s">
        <v>7</v>
      </c>
      <c r="M3" s="95"/>
      <c r="N3" s="94" t="s">
        <v>8</v>
      </c>
      <c r="O3" s="96"/>
      <c r="P3" s="13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</row>
    <row r="4" spans="1:36" ht="15" customHeight="1" x14ac:dyDescent="0.15">
      <c r="A4" s="53" t="s">
        <v>190</v>
      </c>
      <c r="B4" s="55"/>
      <c r="C4" s="56"/>
      <c r="D4" s="55"/>
      <c r="E4" s="56"/>
      <c r="F4" s="68"/>
      <c r="G4" s="69"/>
      <c r="H4" s="55"/>
      <c r="I4" s="56"/>
      <c r="J4" s="55"/>
      <c r="K4" s="56"/>
      <c r="L4" s="55"/>
      <c r="M4" s="56"/>
      <c r="N4" s="55"/>
      <c r="O4" s="56"/>
      <c r="P4" s="53" t="str">
        <f>A4</f>
        <v>LUNDI 24</v>
      </c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</row>
    <row r="5" spans="1:36" ht="14.25" customHeight="1" x14ac:dyDescent="0.15">
      <c r="A5" s="47"/>
      <c r="B5" s="37"/>
      <c r="C5" s="38"/>
      <c r="D5" s="41" t="s">
        <v>85</v>
      </c>
      <c r="E5" s="42"/>
      <c r="F5" s="37"/>
      <c r="G5" s="38"/>
      <c r="H5" s="37"/>
      <c r="I5" s="38"/>
      <c r="J5" s="37"/>
      <c r="K5" s="38"/>
      <c r="L5" s="41" t="s">
        <v>63</v>
      </c>
      <c r="M5" s="42"/>
      <c r="N5" s="37"/>
      <c r="O5" s="38"/>
      <c r="P5" s="47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</row>
    <row r="6" spans="1:36" ht="14.25" customHeight="1" x14ac:dyDescent="0.15">
      <c r="A6" s="47"/>
      <c r="B6" s="37"/>
      <c r="C6" s="38"/>
      <c r="D6" s="41" t="s">
        <v>86</v>
      </c>
      <c r="E6" s="42"/>
      <c r="F6" s="41" t="s">
        <v>87</v>
      </c>
      <c r="G6" s="42"/>
      <c r="H6" s="41" t="s">
        <v>14</v>
      </c>
      <c r="I6" s="42"/>
      <c r="J6" s="41" t="s">
        <v>14</v>
      </c>
      <c r="K6" s="42"/>
      <c r="L6" s="37"/>
      <c r="M6" s="38"/>
      <c r="N6" s="37"/>
      <c r="O6" s="38"/>
      <c r="P6" s="47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</row>
    <row r="7" spans="1:36" ht="14.25" customHeight="1" x14ac:dyDescent="0.15">
      <c r="A7" s="47"/>
      <c r="B7" s="37"/>
      <c r="C7" s="38"/>
      <c r="D7" s="41" t="s">
        <v>88</v>
      </c>
      <c r="E7" s="42"/>
      <c r="F7" s="78"/>
      <c r="G7" s="79"/>
      <c r="H7" s="37"/>
      <c r="I7" s="38"/>
      <c r="J7" s="37"/>
      <c r="K7" s="38"/>
      <c r="L7" s="37"/>
      <c r="M7" s="38"/>
      <c r="N7" s="37"/>
      <c r="O7" s="38"/>
      <c r="P7" s="47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</row>
    <row r="8" spans="1:36" ht="14.25" customHeight="1" x14ac:dyDescent="0.15">
      <c r="A8" s="47"/>
      <c r="B8" s="39"/>
      <c r="C8" s="40"/>
      <c r="D8" s="39"/>
      <c r="E8" s="40"/>
      <c r="F8" s="82"/>
      <c r="G8" s="83"/>
      <c r="H8" s="84"/>
      <c r="I8" s="85"/>
      <c r="J8" s="39"/>
      <c r="K8" s="40"/>
      <c r="L8" s="72" t="s">
        <v>90</v>
      </c>
      <c r="M8" s="67"/>
      <c r="N8" s="39"/>
      <c r="O8" s="40"/>
      <c r="P8" s="47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</row>
    <row r="9" spans="1:36" ht="15" customHeight="1" x14ac:dyDescent="0.15">
      <c r="A9" s="59" t="s">
        <v>191</v>
      </c>
      <c r="B9" s="64"/>
      <c r="C9" s="65"/>
      <c r="D9" s="64"/>
      <c r="E9" s="65"/>
      <c r="F9" s="64"/>
      <c r="G9" s="65"/>
      <c r="H9" s="49"/>
      <c r="I9" s="50"/>
      <c r="J9" s="64"/>
      <c r="K9" s="65"/>
      <c r="L9" s="64"/>
      <c r="M9" s="65"/>
      <c r="N9" s="49"/>
      <c r="O9" s="50"/>
      <c r="P9" s="59" t="str">
        <f>A9</f>
        <v>MARDI 25</v>
      </c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</row>
    <row r="10" spans="1:36" ht="14.25" customHeight="1" x14ac:dyDescent="0.15">
      <c r="A10" s="60"/>
      <c r="B10" s="49"/>
      <c r="C10" s="50"/>
      <c r="D10" s="62"/>
      <c r="E10" s="63"/>
      <c r="F10" s="62" t="s">
        <v>211</v>
      </c>
      <c r="G10" s="63"/>
      <c r="H10" s="49"/>
      <c r="I10" s="50"/>
      <c r="J10" s="49"/>
      <c r="K10" s="50"/>
      <c r="L10" s="49"/>
      <c r="M10" s="50"/>
      <c r="N10" s="75" t="s">
        <v>12</v>
      </c>
      <c r="O10" s="63"/>
      <c r="P10" s="60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</row>
    <row r="11" spans="1:36" ht="14.25" customHeight="1" x14ac:dyDescent="0.15">
      <c r="A11" s="60"/>
      <c r="B11" s="49"/>
      <c r="C11" s="50"/>
      <c r="D11" s="49"/>
      <c r="E11" s="50"/>
      <c r="F11" s="62"/>
      <c r="G11" s="63"/>
      <c r="H11" s="62" t="s">
        <v>14</v>
      </c>
      <c r="I11" s="63"/>
      <c r="J11" s="62" t="s">
        <v>14</v>
      </c>
      <c r="K11" s="63"/>
      <c r="L11" s="62" t="s">
        <v>15</v>
      </c>
      <c r="M11" s="63"/>
      <c r="N11" s="49"/>
      <c r="O11" s="50"/>
      <c r="P11" s="60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</row>
    <row r="12" spans="1:36" ht="14.25" customHeight="1" x14ac:dyDescent="0.15">
      <c r="A12" s="60"/>
      <c r="B12" s="20"/>
      <c r="C12" s="21"/>
      <c r="D12" s="20"/>
      <c r="E12" s="21"/>
      <c r="F12" s="20"/>
      <c r="G12" s="21"/>
      <c r="H12" s="17"/>
      <c r="I12" s="18"/>
      <c r="J12" s="20"/>
      <c r="K12" s="21"/>
      <c r="L12" s="20"/>
      <c r="M12" s="21"/>
      <c r="N12" s="20"/>
      <c r="O12" s="21"/>
      <c r="P12" s="60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</row>
    <row r="13" spans="1:36" ht="14.25" customHeight="1" x14ac:dyDescent="0.15">
      <c r="A13" s="60"/>
      <c r="B13" s="49"/>
      <c r="C13" s="50"/>
      <c r="D13" s="62" t="s">
        <v>92</v>
      </c>
      <c r="E13" s="63"/>
      <c r="F13" s="62" t="s">
        <v>17</v>
      </c>
      <c r="G13" s="63"/>
      <c r="H13" s="62" t="s">
        <v>235</v>
      </c>
      <c r="I13" s="63"/>
      <c r="J13" s="49"/>
      <c r="K13" s="50"/>
      <c r="L13" s="49"/>
      <c r="M13" s="50"/>
      <c r="N13" s="49"/>
      <c r="O13" s="50"/>
      <c r="P13" s="60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</row>
    <row r="14" spans="1:36" ht="14.25" customHeight="1" x14ac:dyDescent="0.15">
      <c r="A14" s="61"/>
      <c r="B14" s="49"/>
      <c r="C14" s="50"/>
      <c r="D14" s="70" t="s">
        <v>19</v>
      </c>
      <c r="E14" s="71"/>
      <c r="F14" s="75" t="s">
        <v>93</v>
      </c>
      <c r="G14" s="63"/>
      <c r="H14" s="62"/>
      <c r="I14" s="63"/>
      <c r="J14" s="57"/>
      <c r="K14" s="58"/>
      <c r="L14" s="62" t="s">
        <v>22</v>
      </c>
      <c r="M14" s="63"/>
      <c r="N14" s="49"/>
      <c r="O14" s="50"/>
      <c r="P14" s="61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</row>
    <row r="15" spans="1:36" ht="15.75" customHeight="1" x14ac:dyDescent="0.15">
      <c r="A15" s="46" t="s">
        <v>192</v>
      </c>
      <c r="B15" s="55"/>
      <c r="C15" s="56"/>
      <c r="D15" s="68"/>
      <c r="E15" s="69"/>
      <c r="F15" s="68" t="s">
        <v>212</v>
      </c>
      <c r="G15" s="69"/>
      <c r="H15" s="55"/>
      <c r="I15" s="56"/>
      <c r="J15" s="55"/>
      <c r="K15" s="56"/>
      <c r="L15" s="68" t="s">
        <v>25</v>
      </c>
      <c r="M15" s="69"/>
      <c r="N15" s="55"/>
      <c r="O15" s="56"/>
      <c r="P15" s="46" t="str">
        <f>A15</f>
        <v>MERCREDI 26</v>
      </c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</row>
    <row r="16" spans="1:36" ht="15.75" customHeight="1" x14ac:dyDescent="0.15">
      <c r="A16" s="47"/>
      <c r="B16" s="37"/>
      <c r="C16" s="38"/>
      <c r="D16" s="37"/>
      <c r="E16" s="38"/>
      <c r="F16" s="41" t="s">
        <v>26</v>
      </c>
      <c r="G16" s="42"/>
      <c r="H16" s="37"/>
      <c r="I16" s="38"/>
      <c r="J16" s="37"/>
      <c r="K16" s="38"/>
      <c r="L16" s="37"/>
      <c r="M16" s="38"/>
      <c r="N16" s="37"/>
      <c r="O16" s="38"/>
      <c r="P16" s="47"/>
      <c r="Q16" s="5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</row>
    <row r="17" spans="1:36" ht="15.75" customHeight="1" x14ac:dyDescent="0.15">
      <c r="A17" s="47"/>
      <c r="B17" s="37"/>
      <c r="C17" s="38"/>
      <c r="D17" s="41"/>
      <c r="E17" s="42"/>
      <c r="F17" s="41" t="s">
        <v>28</v>
      </c>
      <c r="G17" s="42"/>
      <c r="H17" s="41"/>
      <c r="I17" s="42"/>
      <c r="J17" s="41" t="s">
        <v>30</v>
      </c>
      <c r="K17" s="42"/>
      <c r="L17" s="41" t="s">
        <v>27</v>
      </c>
      <c r="M17" s="42"/>
      <c r="N17" s="37"/>
      <c r="O17" s="38"/>
      <c r="P17" s="47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</row>
    <row r="18" spans="1:36" ht="15.75" customHeight="1" x14ac:dyDescent="0.15">
      <c r="A18" s="47"/>
      <c r="B18" s="37"/>
      <c r="C18" s="38"/>
      <c r="D18" s="37"/>
      <c r="E18" s="38"/>
      <c r="F18" s="41" t="s">
        <v>31</v>
      </c>
      <c r="G18" s="42"/>
      <c r="H18" s="41" t="s">
        <v>32</v>
      </c>
      <c r="I18" s="42"/>
      <c r="J18" s="37"/>
      <c r="K18" s="38"/>
      <c r="L18" s="37"/>
      <c r="M18" s="38"/>
      <c r="N18" s="37"/>
      <c r="O18" s="38"/>
      <c r="P18" s="47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</row>
    <row r="19" spans="1:36" ht="16.5" customHeight="1" x14ac:dyDescent="0.15">
      <c r="A19" s="48"/>
      <c r="B19" s="39"/>
      <c r="C19" s="40"/>
      <c r="D19" s="39"/>
      <c r="E19" s="40"/>
      <c r="F19" s="72" t="s">
        <v>34</v>
      </c>
      <c r="G19" s="67"/>
      <c r="H19" s="39"/>
      <c r="I19" s="40"/>
      <c r="J19" s="39"/>
      <c r="K19" s="40"/>
      <c r="L19" s="72" t="s">
        <v>35</v>
      </c>
      <c r="M19" s="67"/>
      <c r="N19" s="39"/>
      <c r="O19" s="40"/>
      <c r="P19" s="48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</row>
    <row r="20" spans="1:36" ht="15" customHeight="1" x14ac:dyDescent="0.15">
      <c r="A20" s="59" t="s">
        <v>193</v>
      </c>
      <c r="B20" s="64"/>
      <c r="C20" s="65"/>
      <c r="D20" s="64"/>
      <c r="E20" s="65"/>
      <c r="F20" s="73" t="s">
        <v>37</v>
      </c>
      <c r="G20" s="74"/>
      <c r="H20" s="49"/>
      <c r="I20" s="50"/>
      <c r="J20" s="64"/>
      <c r="K20" s="65"/>
      <c r="L20" s="64"/>
      <c r="M20" s="65"/>
      <c r="N20" s="49"/>
      <c r="O20" s="50"/>
      <c r="P20" s="59" t="str">
        <f>A20</f>
        <v>JEUDI 27</v>
      </c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</row>
    <row r="21" spans="1:36" ht="14.25" customHeight="1" x14ac:dyDescent="0.15">
      <c r="A21" s="60"/>
      <c r="B21" s="49"/>
      <c r="C21" s="50"/>
      <c r="D21" s="49"/>
      <c r="E21" s="50"/>
      <c r="F21" s="62" t="s">
        <v>38</v>
      </c>
      <c r="G21" s="63"/>
      <c r="H21" s="49"/>
      <c r="I21" s="50"/>
      <c r="J21" s="49"/>
      <c r="K21" s="50"/>
      <c r="L21" s="49"/>
      <c r="M21" s="50"/>
      <c r="N21" s="49"/>
      <c r="O21" s="50"/>
      <c r="P21" s="60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</row>
    <row r="22" spans="1:36" ht="14.25" customHeight="1" x14ac:dyDescent="0.15">
      <c r="A22" s="60"/>
      <c r="B22" s="49"/>
      <c r="C22" s="50"/>
      <c r="D22" s="49"/>
      <c r="E22" s="50"/>
      <c r="F22" s="62"/>
      <c r="G22" s="63"/>
      <c r="H22" s="49"/>
      <c r="I22" s="50"/>
      <c r="J22" s="49"/>
      <c r="K22" s="50"/>
      <c r="L22" s="62" t="s">
        <v>39</v>
      </c>
      <c r="M22" s="63"/>
      <c r="N22" s="62"/>
      <c r="O22" s="63"/>
      <c r="P22" s="60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</row>
    <row r="23" spans="1:36" ht="14.25" customHeight="1" x14ac:dyDescent="0.15">
      <c r="A23" s="60"/>
      <c r="B23" s="49"/>
      <c r="C23" s="50"/>
      <c r="D23" s="49"/>
      <c r="E23" s="50"/>
      <c r="F23" s="62" t="s">
        <v>254</v>
      </c>
      <c r="G23" s="63"/>
      <c r="H23" s="49"/>
      <c r="I23" s="50"/>
      <c r="J23" s="49"/>
      <c r="K23" s="50"/>
      <c r="L23" s="49"/>
      <c r="M23" s="50"/>
      <c r="N23" s="49"/>
      <c r="O23" s="50"/>
      <c r="P23" s="60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</row>
    <row r="24" spans="1:36" ht="14.25" customHeight="1" x14ac:dyDescent="0.15">
      <c r="A24" s="61"/>
      <c r="B24" s="57"/>
      <c r="C24" s="58"/>
      <c r="D24" s="62" t="s">
        <v>40</v>
      </c>
      <c r="E24" s="63"/>
      <c r="F24" s="57"/>
      <c r="G24" s="58"/>
      <c r="H24" s="62" t="s">
        <v>96</v>
      </c>
      <c r="I24" s="63"/>
      <c r="J24" s="57"/>
      <c r="K24" s="58"/>
      <c r="L24" s="70" t="s">
        <v>42</v>
      </c>
      <c r="M24" s="71"/>
      <c r="N24" s="49"/>
      <c r="O24" s="50"/>
      <c r="P24" s="61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</row>
    <row r="25" spans="1:36" ht="15.75" customHeight="1" x14ac:dyDescent="0.15">
      <c r="A25" s="46" t="s">
        <v>194</v>
      </c>
      <c r="B25" s="55"/>
      <c r="C25" s="56"/>
      <c r="D25" s="55"/>
      <c r="E25" s="56"/>
      <c r="F25" s="68"/>
      <c r="G25" s="69"/>
      <c r="H25" s="68"/>
      <c r="I25" s="69"/>
      <c r="J25" s="55"/>
      <c r="K25" s="56"/>
      <c r="L25" s="55"/>
      <c r="M25" s="56"/>
      <c r="N25" s="55"/>
      <c r="O25" s="56"/>
      <c r="P25" s="46" t="str">
        <f>A25</f>
        <v>VENDREDI 28</v>
      </c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</row>
    <row r="26" spans="1:36" ht="16.5" customHeight="1" x14ac:dyDescent="0.15">
      <c r="A26" s="47"/>
      <c r="B26" s="37"/>
      <c r="C26" s="38"/>
      <c r="D26" s="37"/>
      <c r="E26" s="38"/>
      <c r="F26" s="37"/>
      <c r="G26" s="38"/>
      <c r="H26" s="37"/>
      <c r="I26" s="38"/>
      <c r="J26" s="37"/>
      <c r="K26" s="38"/>
      <c r="L26" s="37"/>
      <c r="M26" s="38"/>
      <c r="N26" s="37"/>
      <c r="O26" s="38"/>
      <c r="P26" s="47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</row>
    <row r="27" spans="1:36" ht="16.5" customHeight="1" x14ac:dyDescent="0.15">
      <c r="A27" s="47"/>
      <c r="B27" s="37"/>
      <c r="C27" s="38"/>
      <c r="D27" s="41" t="s">
        <v>46</v>
      </c>
      <c r="E27" s="42"/>
      <c r="F27" s="41" t="s">
        <v>47</v>
      </c>
      <c r="G27" s="42"/>
      <c r="H27" s="37"/>
      <c r="I27" s="38"/>
      <c r="J27" s="37"/>
      <c r="K27" s="38"/>
      <c r="L27" s="37"/>
      <c r="M27" s="38"/>
      <c r="N27" s="37"/>
      <c r="O27" s="38"/>
      <c r="P27" s="47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</row>
    <row r="28" spans="1:36" ht="16.5" customHeight="1" x14ac:dyDescent="0.15">
      <c r="A28" s="47"/>
      <c r="B28" s="37"/>
      <c r="C28" s="38"/>
      <c r="D28" s="97" t="s">
        <v>236</v>
      </c>
      <c r="E28" s="38"/>
      <c r="F28" s="41" t="s">
        <v>48</v>
      </c>
      <c r="G28" s="42"/>
      <c r="H28" s="41"/>
      <c r="I28" s="42"/>
      <c r="J28" s="37"/>
      <c r="K28" s="38"/>
      <c r="L28" s="41" t="s">
        <v>50</v>
      </c>
      <c r="M28" s="42"/>
      <c r="N28" s="37"/>
      <c r="O28" s="38"/>
      <c r="P28" s="47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</row>
    <row r="29" spans="1:36" ht="14.25" customHeight="1" x14ac:dyDescent="0.15">
      <c r="A29" s="48"/>
      <c r="B29" s="39"/>
      <c r="C29" s="40"/>
      <c r="D29" s="39"/>
      <c r="E29" s="40"/>
      <c r="F29" s="72"/>
      <c r="G29" s="67"/>
      <c r="H29" s="39"/>
      <c r="I29" s="40"/>
      <c r="J29" s="39"/>
      <c r="K29" s="40"/>
      <c r="L29" s="39"/>
      <c r="M29" s="40"/>
      <c r="N29" s="39"/>
      <c r="O29" s="40"/>
      <c r="P29" s="48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</row>
    <row r="30" spans="1:36" ht="15" customHeight="1" x14ac:dyDescent="0.15">
      <c r="A30" s="59" t="s">
        <v>195</v>
      </c>
      <c r="B30" s="49"/>
      <c r="C30" s="50"/>
      <c r="D30" s="49"/>
      <c r="E30" s="50"/>
      <c r="F30" s="49"/>
      <c r="G30" s="50"/>
      <c r="H30" s="64"/>
      <c r="I30" s="65"/>
      <c r="J30" s="64"/>
      <c r="K30" s="65"/>
      <c r="L30" s="73" t="s">
        <v>71</v>
      </c>
      <c r="M30" s="122"/>
      <c r="N30" s="49"/>
      <c r="O30" s="50"/>
      <c r="P30" s="59" t="str">
        <f>A30</f>
        <v>SAMEDI 29</v>
      </c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</row>
    <row r="31" spans="1:36" ht="14.25" customHeight="1" x14ac:dyDescent="0.15">
      <c r="A31" s="60"/>
      <c r="B31" s="49"/>
      <c r="C31" s="50"/>
      <c r="D31" s="49"/>
      <c r="E31" s="50"/>
      <c r="F31" s="49"/>
      <c r="G31" s="50"/>
      <c r="H31" s="49"/>
      <c r="I31" s="50"/>
      <c r="J31" s="49"/>
      <c r="K31" s="50"/>
      <c r="L31" s="62" t="s">
        <v>72</v>
      </c>
      <c r="M31" s="102"/>
      <c r="N31" s="49"/>
      <c r="O31" s="50"/>
      <c r="P31" s="60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</row>
    <row r="32" spans="1:36" ht="14.25" customHeight="1" x14ac:dyDescent="0.15">
      <c r="A32" s="60"/>
      <c r="B32" s="62" t="s">
        <v>196</v>
      </c>
      <c r="C32" s="63"/>
      <c r="D32" s="62" t="s">
        <v>196</v>
      </c>
      <c r="E32" s="63"/>
      <c r="F32" s="62" t="s">
        <v>196</v>
      </c>
      <c r="G32" s="63"/>
      <c r="H32" s="62" t="s">
        <v>196</v>
      </c>
      <c r="I32" s="63"/>
      <c r="J32" s="62" t="s">
        <v>196</v>
      </c>
      <c r="K32" s="63"/>
      <c r="L32" s="62" t="s">
        <v>206</v>
      </c>
      <c r="M32" s="63"/>
      <c r="N32" s="62" t="s">
        <v>196</v>
      </c>
      <c r="O32" s="63"/>
      <c r="P32" s="60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</row>
    <row r="33" spans="1:36" ht="14.25" customHeight="1" x14ac:dyDescent="0.15">
      <c r="A33" s="60"/>
      <c r="B33" s="49"/>
      <c r="C33" s="50"/>
      <c r="D33" s="22"/>
      <c r="E33" s="22"/>
      <c r="F33" s="49"/>
      <c r="G33" s="50"/>
      <c r="H33" s="49"/>
      <c r="I33" s="50"/>
      <c r="J33" s="49"/>
      <c r="K33" s="50"/>
      <c r="L33" s="49"/>
      <c r="M33" s="50"/>
      <c r="N33" s="51"/>
      <c r="O33" s="50"/>
      <c r="P33" s="60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</row>
    <row r="34" spans="1:36" ht="14.25" customHeight="1" x14ac:dyDescent="0.15">
      <c r="A34" s="61"/>
      <c r="B34" s="49"/>
      <c r="C34" s="50"/>
      <c r="D34" s="49"/>
      <c r="E34" s="50"/>
      <c r="F34" s="49"/>
      <c r="G34" s="50"/>
      <c r="H34" s="49"/>
      <c r="I34" s="50"/>
      <c r="J34" s="57"/>
      <c r="K34" s="58"/>
      <c r="L34" s="57"/>
      <c r="M34" s="58"/>
      <c r="N34" s="49"/>
      <c r="O34" s="50"/>
      <c r="P34" s="61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</row>
    <row r="35" spans="1:36" ht="15.75" customHeight="1" x14ac:dyDescent="0.15">
      <c r="A35" s="53" t="s">
        <v>197</v>
      </c>
      <c r="B35" s="55"/>
      <c r="C35" s="56"/>
      <c r="D35" s="55"/>
      <c r="E35" s="56"/>
      <c r="F35" s="55"/>
      <c r="G35" s="56"/>
      <c r="H35" s="55"/>
      <c r="I35" s="56"/>
      <c r="J35" s="55"/>
      <c r="K35" s="56"/>
      <c r="L35" s="55"/>
      <c r="M35" s="56"/>
      <c r="N35" s="55"/>
      <c r="O35" s="56"/>
      <c r="P35" s="53" t="str">
        <f>A35</f>
        <v>DIMANCHE 30</v>
      </c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</row>
    <row r="36" spans="1:36" ht="16.5" customHeight="1" x14ac:dyDescent="0.15">
      <c r="A36" s="47"/>
      <c r="B36" s="37"/>
      <c r="C36" s="38"/>
      <c r="D36" s="43" t="s">
        <v>57</v>
      </c>
      <c r="E36" s="42"/>
      <c r="F36" s="41"/>
      <c r="G36" s="42"/>
      <c r="H36" s="37"/>
      <c r="I36" s="38"/>
      <c r="J36" s="37"/>
      <c r="K36" s="38"/>
      <c r="L36" s="41"/>
      <c r="M36" s="42"/>
      <c r="N36" s="41"/>
      <c r="O36" s="42"/>
      <c r="P36" s="47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</row>
    <row r="37" spans="1:36" ht="16.5" customHeight="1" x14ac:dyDescent="0.15">
      <c r="A37" s="47"/>
      <c r="B37" s="45" t="s">
        <v>196</v>
      </c>
      <c r="C37" s="42"/>
      <c r="D37" s="45" t="s">
        <v>196</v>
      </c>
      <c r="E37" s="42"/>
      <c r="F37" s="45" t="s">
        <v>196</v>
      </c>
      <c r="G37" s="42"/>
      <c r="H37" s="45" t="s">
        <v>196</v>
      </c>
      <c r="I37" s="42"/>
      <c r="J37" s="45" t="s">
        <v>196</v>
      </c>
      <c r="K37" s="42"/>
      <c r="L37" s="45" t="s">
        <v>196</v>
      </c>
      <c r="M37" s="42"/>
      <c r="N37" s="45" t="s">
        <v>196</v>
      </c>
      <c r="O37" s="42"/>
      <c r="P37" s="47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</row>
    <row r="38" spans="1:36" ht="16.5" customHeight="1" x14ac:dyDescent="0.15">
      <c r="A38" s="47"/>
      <c r="B38" s="37"/>
      <c r="C38" s="38"/>
      <c r="D38" s="41"/>
      <c r="E38" s="42"/>
      <c r="F38" s="37"/>
      <c r="G38" s="38"/>
      <c r="H38" s="37"/>
      <c r="I38" s="38"/>
      <c r="J38" s="37"/>
      <c r="K38" s="38"/>
      <c r="L38" s="37"/>
      <c r="M38" s="38"/>
      <c r="N38" s="37"/>
      <c r="O38" s="38"/>
      <c r="P38" s="47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</row>
    <row r="39" spans="1:36" ht="14.25" customHeight="1" thickBot="1" x14ac:dyDescent="0.2">
      <c r="A39" s="54"/>
      <c r="B39" s="39"/>
      <c r="C39" s="40"/>
      <c r="D39" s="39"/>
      <c r="E39" s="40"/>
      <c r="F39" s="39"/>
      <c r="G39" s="40"/>
      <c r="H39" s="39"/>
      <c r="I39" s="40"/>
      <c r="J39" s="39"/>
      <c r="K39" s="40"/>
      <c r="L39" s="39"/>
      <c r="M39" s="40"/>
      <c r="N39" s="39"/>
      <c r="O39" s="40"/>
      <c r="P39" s="5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</row>
    <row r="40" spans="1:36" ht="14.25" customHeight="1" x14ac:dyDescent="0.15"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</row>
    <row r="41" spans="1:36" ht="14.25" customHeight="1" x14ac:dyDescent="0.15"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</row>
    <row r="42" spans="1:36" ht="14.25" customHeight="1" x14ac:dyDescent="0.15"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</row>
    <row r="43" spans="1:36" ht="14.25" customHeight="1" x14ac:dyDescent="0.15"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</row>
    <row r="44" spans="1:36" ht="14.25" customHeight="1" x14ac:dyDescent="0.15"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</row>
    <row r="45" spans="1:36" ht="14.25" customHeight="1" x14ac:dyDescent="0.15"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</row>
    <row r="46" spans="1:36" ht="14.25" customHeight="1" x14ac:dyDescent="0.15"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</row>
    <row r="47" spans="1:36" ht="14.25" customHeight="1" x14ac:dyDescent="0.15"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</row>
    <row r="48" spans="1:36" ht="14.25" customHeight="1" x14ac:dyDescent="0.15"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</row>
    <row r="49" spans="17:36" ht="14.25" customHeight="1" x14ac:dyDescent="0.15"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</row>
    <row r="50" spans="17:36" ht="14.25" customHeight="1" x14ac:dyDescent="0.15"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</row>
    <row r="51" spans="17:36" ht="14.25" customHeight="1" x14ac:dyDescent="0.15"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</row>
    <row r="52" spans="17:36" ht="14.25" customHeight="1" x14ac:dyDescent="0.15"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</row>
    <row r="53" spans="17:36" ht="14.25" customHeight="1" x14ac:dyDescent="0.15"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</row>
    <row r="54" spans="17:36" ht="14.25" customHeight="1" x14ac:dyDescent="0.15"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</row>
    <row r="55" spans="17:36" ht="14.25" customHeight="1" x14ac:dyDescent="0.15"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</row>
    <row r="56" spans="17:36" ht="14.25" customHeight="1" x14ac:dyDescent="0.15"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</row>
    <row r="57" spans="17:36" ht="14.25" customHeight="1" x14ac:dyDescent="0.15"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</row>
    <row r="58" spans="17:36" ht="14.25" customHeight="1" x14ac:dyDescent="0.15"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</row>
    <row r="59" spans="17:36" ht="14.25" customHeight="1" x14ac:dyDescent="0.15"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</row>
    <row r="60" spans="17:36" ht="14.25" customHeight="1" x14ac:dyDescent="0.15"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</row>
    <row r="61" spans="17:36" ht="14.25" customHeight="1" x14ac:dyDescent="0.15"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</row>
    <row r="62" spans="17:36" ht="14.25" customHeight="1" x14ac:dyDescent="0.15"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</row>
    <row r="63" spans="17:36" ht="14.25" customHeight="1" x14ac:dyDescent="0.15"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</row>
    <row r="64" spans="17:36" ht="14.25" customHeight="1" x14ac:dyDescent="0.15"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</row>
    <row r="65" spans="17:36" ht="14.25" customHeight="1" x14ac:dyDescent="0.15"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</row>
    <row r="66" spans="17:36" ht="14.25" customHeight="1" x14ac:dyDescent="0.15"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</row>
    <row r="67" spans="17:36" ht="14.25" customHeight="1" x14ac:dyDescent="0.15"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</row>
    <row r="68" spans="17:36" ht="14.25" customHeight="1" x14ac:dyDescent="0.15"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</row>
    <row r="69" spans="17:36" ht="14.25" customHeight="1" x14ac:dyDescent="0.15"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</row>
    <row r="70" spans="17:36" ht="14.25" customHeight="1" x14ac:dyDescent="0.15"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</row>
    <row r="71" spans="17:36" ht="14.25" customHeight="1" x14ac:dyDescent="0.15"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</row>
    <row r="72" spans="17:36" ht="14.25" customHeight="1" x14ac:dyDescent="0.15"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</row>
    <row r="73" spans="17:36" ht="14.25" customHeight="1" x14ac:dyDescent="0.15"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</row>
    <row r="74" spans="17:36" ht="14.25" customHeight="1" x14ac:dyDescent="0.15"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</row>
    <row r="75" spans="17:36" ht="14.25" customHeight="1" x14ac:dyDescent="0.15"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</row>
    <row r="76" spans="17:36" ht="14.25" customHeight="1" x14ac:dyDescent="0.15"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</row>
    <row r="77" spans="17:36" ht="14.25" customHeight="1" x14ac:dyDescent="0.15"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</row>
    <row r="78" spans="17:36" ht="14.25" customHeight="1" x14ac:dyDescent="0.15"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</row>
    <row r="79" spans="17:36" ht="14.25" customHeight="1" x14ac:dyDescent="0.15"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</row>
    <row r="80" spans="17:36" ht="14.25" customHeight="1" x14ac:dyDescent="0.15"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</row>
    <row r="81" spans="17:36" ht="14.25" customHeight="1" x14ac:dyDescent="0.15"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</row>
    <row r="82" spans="17:36" ht="14.25" customHeight="1" x14ac:dyDescent="0.15"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</row>
    <row r="83" spans="17:36" ht="14.25" customHeight="1" x14ac:dyDescent="0.15"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</row>
    <row r="84" spans="17:36" ht="14.25" customHeight="1" x14ac:dyDescent="0.15"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</row>
    <row r="85" spans="17:36" ht="14.25" customHeight="1" x14ac:dyDescent="0.15"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</row>
    <row r="86" spans="17:36" ht="14.25" customHeight="1" x14ac:dyDescent="0.15"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</row>
    <row r="87" spans="17:36" ht="14.25" customHeight="1" x14ac:dyDescent="0.15"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</row>
    <row r="88" spans="17:36" ht="14.25" customHeight="1" x14ac:dyDescent="0.15"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</row>
    <row r="89" spans="17:36" ht="14.25" customHeight="1" x14ac:dyDescent="0.15"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</row>
    <row r="90" spans="17:36" ht="14.25" customHeight="1" x14ac:dyDescent="0.15"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</row>
    <row r="91" spans="17:36" ht="14.25" customHeight="1" x14ac:dyDescent="0.15"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</row>
    <row r="92" spans="17:36" ht="14.25" customHeight="1" x14ac:dyDescent="0.15"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</row>
    <row r="93" spans="17:36" ht="14.25" customHeight="1" x14ac:dyDescent="0.15"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</row>
    <row r="94" spans="17:36" ht="14.25" customHeight="1" x14ac:dyDescent="0.15"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</row>
    <row r="95" spans="17:36" ht="14.25" customHeight="1" x14ac:dyDescent="0.15"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</row>
    <row r="96" spans="17:36" ht="14.25" customHeight="1" x14ac:dyDescent="0.15"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</row>
    <row r="97" spans="17:36" ht="14.25" customHeight="1" x14ac:dyDescent="0.15"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</row>
    <row r="98" spans="17:36" ht="14.25" customHeight="1" x14ac:dyDescent="0.15"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</row>
    <row r="99" spans="17:36" ht="14.25" customHeight="1" x14ac:dyDescent="0.15"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</row>
    <row r="100" spans="17:36" ht="14.25" customHeight="1" x14ac:dyDescent="0.15"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</row>
    <row r="101" spans="17:36" ht="14.25" customHeight="1" x14ac:dyDescent="0.15"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</row>
    <row r="102" spans="17:36" ht="14.25" customHeight="1" x14ac:dyDescent="0.15"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</row>
    <row r="103" spans="17:36" ht="14.25" customHeight="1" x14ac:dyDescent="0.15"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</row>
    <row r="104" spans="17:36" ht="14.25" customHeight="1" x14ac:dyDescent="0.15"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</row>
    <row r="105" spans="17:36" ht="14.25" customHeight="1" x14ac:dyDescent="0.15"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</row>
    <row r="106" spans="17:36" ht="14.25" customHeight="1" x14ac:dyDescent="0.15"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</row>
    <row r="107" spans="17:36" ht="14.25" customHeight="1" x14ac:dyDescent="0.15"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</row>
    <row r="108" spans="17:36" ht="14.25" customHeight="1" x14ac:dyDescent="0.15"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</row>
    <row r="109" spans="17:36" ht="14.25" customHeight="1" x14ac:dyDescent="0.15"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</row>
    <row r="110" spans="17:36" ht="14.25" customHeight="1" x14ac:dyDescent="0.15"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</row>
    <row r="111" spans="17:36" ht="14.25" customHeight="1" x14ac:dyDescent="0.15"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</row>
    <row r="112" spans="17:36" ht="14.25" customHeight="1" x14ac:dyDescent="0.15"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</row>
    <row r="113" spans="17:36" ht="14.25" customHeight="1" x14ac:dyDescent="0.15"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</row>
    <row r="114" spans="17:36" ht="14.25" customHeight="1" x14ac:dyDescent="0.15"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</row>
    <row r="115" spans="17:36" ht="14.25" customHeight="1" x14ac:dyDescent="0.15"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</row>
    <row r="116" spans="17:36" ht="14.25" customHeight="1" x14ac:dyDescent="0.15"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</row>
    <row r="117" spans="17:36" ht="14.25" customHeight="1" x14ac:dyDescent="0.15"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</row>
    <row r="118" spans="17:36" ht="14.25" customHeight="1" x14ac:dyDescent="0.15"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</row>
    <row r="119" spans="17:36" ht="14.25" customHeight="1" x14ac:dyDescent="0.15"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</row>
    <row r="120" spans="17:36" ht="14.25" customHeight="1" x14ac:dyDescent="0.15"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</row>
    <row r="121" spans="17:36" ht="14.25" customHeight="1" x14ac:dyDescent="0.15"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</row>
    <row r="122" spans="17:36" ht="14.25" customHeight="1" x14ac:dyDescent="0.15"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</row>
    <row r="123" spans="17:36" ht="14.25" customHeight="1" x14ac:dyDescent="0.15"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</row>
    <row r="124" spans="17:36" ht="14.25" customHeight="1" x14ac:dyDescent="0.15"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</row>
    <row r="125" spans="17:36" ht="14.25" customHeight="1" x14ac:dyDescent="0.15"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</row>
    <row r="126" spans="17:36" ht="14.25" customHeight="1" x14ac:dyDescent="0.15"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</row>
    <row r="127" spans="17:36" ht="14.25" customHeight="1" x14ac:dyDescent="0.15"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</row>
    <row r="128" spans="17:36" ht="14.25" customHeight="1" x14ac:dyDescent="0.15"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</row>
    <row r="129" spans="17:36" ht="14.25" customHeight="1" x14ac:dyDescent="0.15"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</row>
    <row r="130" spans="17:36" ht="14.25" customHeight="1" x14ac:dyDescent="0.15"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</row>
    <row r="131" spans="17:36" ht="14.25" customHeight="1" x14ac:dyDescent="0.15"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</row>
    <row r="132" spans="17:36" ht="14.25" customHeight="1" x14ac:dyDescent="0.15"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</row>
    <row r="133" spans="17:36" ht="14.25" customHeight="1" x14ac:dyDescent="0.15"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</row>
    <row r="134" spans="17:36" ht="14.25" customHeight="1" x14ac:dyDescent="0.15"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</row>
    <row r="135" spans="17:36" ht="14.25" customHeight="1" x14ac:dyDescent="0.15"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</row>
    <row r="136" spans="17:36" ht="14.25" customHeight="1" x14ac:dyDescent="0.15"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</row>
    <row r="137" spans="17:36" ht="14.25" customHeight="1" x14ac:dyDescent="0.15"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</row>
    <row r="138" spans="17:36" ht="14.25" customHeight="1" x14ac:dyDescent="0.15"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</row>
    <row r="139" spans="17:36" ht="14.25" customHeight="1" x14ac:dyDescent="0.15"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</row>
    <row r="140" spans="17:36" ht="14.25" customHeight="1" x14ac:dyDescent="0.15"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</row>
    <row r="141" spans="17:36" ht="14.25" customHeight="1" x14ac:dyDescent="0.15"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</row>
    <row r="142" spans="17:36" ht="14.25" customHeight="1" x14ac:dyDescent="0.15"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</row>
    <row r="143" spans="17:36" ht="14.25" customHeight="1" x14ac:dyDescent="0.15"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</row>
    <row r="144" spans="17:36" ht="14.25" customHeight="1" x14ac:dyDescent="0.15"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</row>
    <row r="145" spans="17:36" ht="14.25" customHeight="1" x14ac:dyDescent="0.15"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</row>
    <row r="146" spans="17:36" ht="14.25" customHeight="1" x14ac:dyDescent="0.15"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</row>
    <row r="147" spans="17:36" ht="14.25" customHeight="1" x14ac:dyDescent="0.15"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</row>
    <row r="148" spans="17:36" ht="14.25" customHeight="1" x14ac:dyDescent="0.15"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</row>
    <row r="149" spans="17:36" ht="14.25" customHeight="1" x14ac:dyDescent="0.15"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</row>
    <row r="150" spans="17:36" ht="14.25" customHeight="1" x14ac:dyDescent="0.15"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</row>
    <row r="151" spans="17:36" ht="14.25" customHeight="1" x14ac:dyDescent="0.15"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</row>
    <row r="152" spans="17:36" ht="14.25" customHeight="1" x14ac:dyDescent="0.15"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</row>
    <row r="153" spans="17:36" ht="14.25" customHeight="1" x14ac:dyDescent="0.15"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</row>
    <row r="154" spans="17:36" ht="14.25" customHeight="1" x14ac:dyDescent="0.15"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</row>
    <row r="155" spans="17:36" ht="14.25" customHeight="1" x14ac:dyDescent="0.15"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</row>
    <row r="156" spans="17:36" ht="14.25" customHeight="1" x14ac:dyDescent="0.15"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</row>
    <row r="157" spans="17:36" ht="14.25" customHeight="1" x14ac:dyDescent="0.15"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</row>
    <row r="158" spans="17:36" ht="14.25" customHeight="1" x14ac:dyDescent="0.15"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</row>
    <row r="159" spans="17:36" ht="14.25" customHeight="1" x14ac:dyDescent="0.15"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</row>
    <row r="160" spans="17:36" ht="14.25" customHeight="1" x14ac:dyDescent="0.15"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</row>
    <row r="161" spans="17:36" ht="14.25" customHeight="1" x14ac:dyDescent="0.15"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</row>
    <row r="162" spans="17:36" ht="14.25" customHeight="1" x14ac:dyDescent="0.15"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</row>
    <row r="163" spans="17:36" ht="14.25" customHeight="1" x14ac:dyDescent="0.15"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</row>
    <row r="164" spans="17:36" ht="14.25" customHeight="1" x14ac:dyDescent="0.15"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</row>
    <row r="165" spans="17:36" ht="14.25" customHeight="1" x14ac:dyDescent="0.15"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</row>
    <row r="166" spans="17:36" ht="14.25" customHeight="1" x14ac:dyDescent="0.15"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</row>
    <row r="167" spans="17:36" ht="14.25" customHeight="1" x14ac:dyDescent="0.15"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</row>
    <row r="168" spans="17:36" ht="14.25" customHeight="1" x14ac:dyDescent="0.15"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</row>
    <row r="169" spans="17:36" ht="14.25" customHeight="1" x14ac:dyDescent="0.15"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</row>
    <row r="170" spans="17:36" ht="14.25" customHeight="1" x14ac:dyDescent="0.15"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</row>
    <row r="171" spans="17:36" ht="14.25" customHeight="1" x14ac:dyDescent="0.15"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</row>
    <row r="172" spans="17:36" ht="14.25" customHeight="1" x14ac:dyDescent="0.15"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</row>
    <row r="173" spans="17:36" ht="14.25" customHeight="1" x14ac:dyDescent="0.15"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</row>
    <row r="174" spans="17:36" ht="14.25" customHeight="1" x14ac:dyDescent="0.15"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</row>
    <row r="175" spans="17:36" ht="14.25" customHeight="1" x14ac:dyDescent="0.15"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</row>
    <row r="176" spans="17:36" ht="14.25" customHeight="1" x14ac:dyDescent="0.15"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</row>
    <row r="177" spans="17:36" ht="14.25" customHeight="1" x14ac:dyDescent="0.15"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</row>
    <row r="178" spans="17:36" ht="14.25" customHeight="1" x14ac:dyDescent="0.15"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</row>
    <row r="179" spans="17:36" ht="14.25" customHeight="1" x14ac:dyDescent="0.15"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</row>
    <row r="180" spans="17:36" ht="14.25" customHeight="1" x14ac:dyDescent="0.15"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</row>
    <row r="181" spans="17:36" ht="14.25" customHeight="1" x14ac:dyDescent="0.15"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</row>
    <row r="182" spans="17:36" ht="14.25" customHeight="1" x14ac:dyDescent="0.15"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</row>
    <row r="183" spans="17:36" ht="14.25" customHeight="1" x14ac:dyDescent="0.15"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</row>
    <row r="184" spans="17:36" ht="14.25" customHeight="1" x14ac:dyDescent="0.15"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</row>
    <row r="185" spans="17:36" ht="14.25" customHeight="1" x14ac:dyDescent="0.15"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</row>
    <row r="186" spans="17:36" ht="14.25" customHeight="1" x14ac:dyDescent="0.15"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</row>
    <row r="187" spans="17:36" ht="14.25" customHeight="1" x14ac:dyDescent="0.15"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</row>
    <row r="188" spans="17:36" ht="14.25" customHeight="1" x14ac:dyDescent="0.15"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</row>
    <row r="189" spans="17:36" ht="14.25" customHeight="1" x14ac:dyDescent="0.15"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</row>
    <row r="190" spans="17:36" ht="14.25" customHeight="1" x14ac:dyDescent="0.15"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</row>
    <row r="191" spans="17:36" ht="14.25" customHeight="1" x14ac:dyDescent="0.15"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</row>
    <row r="192" spans="17:36" ht="14.25" customHeight="1" x14ac:dyDescent="0.15"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</row>
    <row r="193" spans="17:36" ht="14.25" customHeight="1" x14ac:dyDescent="0.15"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</row>
    <row r="194" spans="17:36" ht="14.25" customHeight="1" x14ac:dyDescent="0.15"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</row>
    <row r="195" spans="17:36" ht="14.25" customHeight="1" x14ac:dyDescent="0.15"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</row>
    <row r="196" spans="17:36" ht="14.25" customHeight="1" x14ac:dyDescent="0.15"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</row>
    <row r="197" spans="17:36" ht="14.25" customHeight="1" x14ac:dyDescent="0.15"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</row>
    <row r="198" spans="17:36" ht="14.25" customHeight="1" x14ac:dyDescent="0.15"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</row>
    <row r="199" spans="17:36" ht="14.25" customHeight="1" x14ac:dyDescent="0.15"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</row>
    <row r="200" spans="17:36" ht="14.25" customHeight="1" x14ac:dyDescent="0.15"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</row>
    <row r="201" spans="17:36" ht="14.25" customHeight="1" x14ac:dyDescent="0.15"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</row>
    <row r="202" spans="17:36" ht="14.25" customHeight="1" x14ac:dyDescent="0.15"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</row>
    <row r="203" spans="17:36" ht="14.25" customHeight="1" x14ac:dyDescent="0.15"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</row>
    <row r="204" spans="17:36" ht="14.25" customHeight="1" x14ac:dyDescent="0.15"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</row>
    <row r="205" spans="17:36" ht="14.25" customHeight="1" x14ac:dyDescent="0.15"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</row>
    <row r="206" spans="17:36" ht="14.25" customHeight="1" x14ac:dyDescent="0.15"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</row>
    <row r="207" spans="17:36" ht="14.25" customHeight="1" x14ac:dyDescent="0.15"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</row>
    <row r="208" spans="17:36" ht="14.25" customHeight="1" x14ac:dyDescent="0.15"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</row>
    <row r="209" spans="17:36" ht="14.25" customHeight="1" x14ac:dyDescent="0.15"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</row>
    <row r="210" spans="17:36" ht="14.25" customHeight="1" x14ac:dyDescent="0.15"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</row>
    <row r="211" spans="17:36" ht="14.25" customHeight="1" x14ac:dyDescent="0.15"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</row>
    <row r="212" spans="17:36" ht="14.25" customHeight="1" x14ac:dyDescent="0.15"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</row>
    <row r="213" spans="17:36" ht="14.25" customHeight="1" x14ac:dyDescent="0.15"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</row>
    <row r="214" spans="17:36" ht="14.25" customHeight="1" x14ac:dyDescent="0.15"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</row>
    <row r="215" spans="17:36" ht="14.25" customHeight="1" x14ac:dyDescent="0.15"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</row>
    <row r="216" spans="17:36" ht="14.25" customHeight="1" x14ac:dyDescent="0.15"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</row>
    <row r="217" spans="17:36" ht="14.25" customHeight="1" x14ac:dyDescent="0.15"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</row>
    <row r="218" spans="17:36" ht="14.25" customHeight="1" x14ac:dyDescent="0.15"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</row>
    <row r="219" spans="17:36" ht="14.25" customHeight="1" x14ac:dyDescent="0.15"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</row>
    <row r="220" spans="17:36" ht="14.25" customHeight="1" x14ac:dyDescent="0.15"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</row>
    <row r="221" spans="17:36" ht="14.25" customHeight="1" x14ac:dyDescent="0.15"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</row>
    <row r="222" spans="17:36" ht="14.25" customHeight="1" x14ac:dyDescent="0.15"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</row>
    <row r="223" spans="17:36" ht="14.25" customHeight="1" x14ac:dyDescent="0.15"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</row>
    <row r="224" spans="17:36" ht="14.25" customHeight="1" x14ac:dyDescent="0.15"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</row>
    <row r="225" spans="17:36" ht="14.25" customHeight="1" x14ac:dyDescent="0.15"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</row>
    <row r="226" spans="17:36" ht="14.25" customHeight="1" x14ac:dyDescent="0.15"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</row>
    <row r="227" spans="17:36" ht="14.25" customHeight="1" x14ac:dyDescent="0.15"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</row>
    <row r="228" spans="17:36" ht="14.25" customHeight="1" x14ac:dyDescent="0.15"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</row>
    <row r="229" spans="17:36" ht="14.25" customHeight="1" x14ac:dyDescent="0.15"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</row>
    <row r="230" spans="17:36" ht="14.25" customHeight="1" x14ac:dyDescent="0.15"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</row>
    <row r="231" spans="17:36" ht="14.25" customHeight="1" x14ac:dyDescent="0.15"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</row>
    <row r="232" spans="17:36" ht="14.25" customHeight="1" x14ac:dyDescent="0.15"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</row>
    <row r="233" spans="17:36" ht="14.25" customHeight="1" x14ac:dyDescent="0.15"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</row>
    <row r="234" spans="17:36" ht="14.25" customHeight="1" x14ac:dyDescent="0.15"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</row>
    <row r="235" spans="17:36" ht="14.25" customHeight="1" x14ac:dyDescent="0.15"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</row>
    <row r="236" spans="17:36" ht="14.25" customHeight="1" x14ac:dyDescent="0.15"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</row>
    <row r="237" spans="17:36" ht="14.25" customHeight="1" x14ac:dyDescent="0.15"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</row>
    <row r="238" spans="17:36" ht="14.25" customHeight="1" x14ac:dyDescent="0.15"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</row>
    <row r="239" spans="17:36" ht="14.25" customHeight="1" x14ac:dyDescent="0.15"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</row>
    <row r="240" spans="17:36" ht="14.25" customHeight="1" x14ac:dyDescent="0.15"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</row>
    <row r="241" spans="17:36" ht="14.25" customHeight="1" x14ac:dyDescent="0.15"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</row>
    <row r="242" spans="17:36" ht="14.25" customHeight="1" x14ac:dyDescent="0.15"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</row>
    <row r="243" spans="17:36" ht="14.25" customHeight="1" x14ac:dyDescent="0.15"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</row>
    <row r="244" spans="17:36" ht="14.25" customHeight="1" x14ac:dyDescent="0.15"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</row>
    <row r="245" spans="17:36" ht="14.25" customHeight="1" x14ac:dyDescent="0.15"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</row>
    <row r="246" spans="17:36" ht="14.25" customHeight="1" x14ac:dyDescent="0.15"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</row>
    <row r="247" spans="17:36" ht="14.25" customHeight="1" x14ac:dyDescent="0.15"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</row>
    <row r="248" spans="17:36" ht="14.25" customHeight="1" x14ac:dyDescent="0.15"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</row>
    <row r="249" spans="17:36" ht="14.25" customHeight="1" x14ac:dyDescent="0.15"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</row>
    <row r="250" spans="17:36" ht="14.25" customHeight="1" x14ac:dyDescent="0.15"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</row>
    <row r="251" spans="17:36" ht="14.25" customHeight="1" x14ac:dyDescent="0.15"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</row>
    <row r="252" spans="17:36" ht="14.25" customHeight="1" x14ac:dyDescent="0.15"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</row>
    <row r="253" spans="17:36" ht="14.25" customHeight="1" x14ac:dyDescent="0.15"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</row>
    <row r="254" spans="17:36" ht="14.25" customHeight="1" x14ac:dyDescent="0.15"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</row>
    <row r="255" spans="17:36" ht="14.25" customHeight="1" x14ac:dyDescent="0.15"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</row>
    <row r="256" spans="17:36" ht="14.25" customHeight="1" x14ac:dyDescent="0.15"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</row>
    <row r="257" spans="17:36" ht="14.25" customHeight="1" x14ac:dyDescent="0.15"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</row>
    <row r="258" spans="17:36" ht="14.25" customHeight="1" x14ac:dyDescent="0.15"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</row>
    <row r="259" spans="17:36" ht="14.25" customHeight="1" x14ac:dyDescent="0.15"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</row>
    <row r="260" spans="17:36" ht="14.25" customHeight="1" x14ac:dyDescent="0.15"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</row>
    <row r="261" spans="17:36" ht="14.25" customHeight="1" x14ac:dyDescent="0.15"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</row>
    <row r="262" spans="17:36" ht="14.25" customHeight="1" x14ac:dyDescent="0.15"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</row>
    <row r="263" spans="17:36" ht="14.25" customHeight="1" x14ac:dyDescent="0.15"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</row>
    <row r="264" spans="17:36" ht="14.25" customHeight="1" x14ac:dyDescent="0.15"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</row>
    <row r="265" spans="17:36" ht="14.25" customHeight="1" x14ac:dyDescent="0.15"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</row>
    <row r="266" spans="17:36" ht="14.25" customHeight="1" x14ac:dyDescent="0.15"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</row>
    <row r="267" spans="17:36" ht="14.25" customHeight="1" x14ac:dyDescent="0.15"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</row>
    <row r="268" spans="17:36" ht="14.25" customHeight="1" x14ac:dyDescent="0.15"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</row>
    <row r="269" spans="17:36" ht="14.25" customHeight="1" x14ac:dyDescent="0.15"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</row>
    <row r="270" spans="17:36" ht="14.25" customHeight="1" x14ac:dyDescent="0.15"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</row>
    <row r="271" spans="17:36" ht="14.25" customHeight="1" x14ac:dyDescent="0.15"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</row>
    <row r="272" spans="17:36" ht="14.25" customHeight="1" x14ac:dyDescent="0.15"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</row>
    <row r="273" spans="17:36" ht="14.25" customHeight="1" x14ac:dyDescent="0.15"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</row>
    <row r="274" spans="17:36" ht="14.25" customHeight="1" x14ac:dyDescent="0.15"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</row>
    <row r="275" spans="17:36" ht="14.25" customHeight="1" x14ac:dyDescent="0.15"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</row>
    <row r="276" spans="17:36" ht="14.25" customHeight="1" x14ac:dyDescent="0.15"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</row>
    <row r="277" spans="17:36" ht="14.25" customHeight="1" x14ac:dyDescent="0.15"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</row>
    <row r="278" spans="17:36" ht="14.25" customHeight="1" x14ac:dyDescent="0.15"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</row>
    <row r="279" spans="17:36" ht="14.25" customHeight="1" x14ac:dyDescent="0.15"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</row>
    <row r="280" spans="17:36" ht="14.25" customHeight="1" x14ac:dyDescent="0.15"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</row>
    <row r="281" spans="17:36" ht="14.25" customHeight="1" x14ac:dyDescent="0.15"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</row>
    <row r="282" spans="17:36" ht="14.25" customHeight="1" x14ac:dyDescent="0.15"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</row>
    <row r="283" spans="17:36" ht="14.25" customHeight="1" x14ac:dyDescent="0.15"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</row>
    <row r="284" spans="17:36" ht="14.25" customHeight="1" x14ac:dyDescent="0.15"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</row>
    <row r="285" spans="17:36" ht="14.25" customHeight="1" x14ac:dyDescent="0.15"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</row>
    <row r="286" spans="17:36" ht="14.25" customHeight="1" x14ac:dyDescent="0.15"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</row>
    <row r="287" spans="17:36" ht="14.25" customHeight="1" x14ac:dyDescent="0.15"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</row>
    <row r="288" spans="17:36" ht="14.25" customHeight="1" x14ac:dyDescent="0.15"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</row>
    <row r="289" spans="17:36" ht="14.25" customHeight="1" x14ac:dyDescent="0.15"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</row>
    <row r="290" spans="17:36" ht="14.25" customHeight="1" x14ac:dyDescent="0.15"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</row>
    <row r="291" spans="17:36" ht="14.25" customHeight="1" x14ac:dyDescent="0.15"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</row>
    <row r="292" spans="17:36" ht="14.25" customHeight="1" x14ac:dyDescent="0.15"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</row>
    <row r="293" spans="17:36" ht="14.25" customHeight="1" x14ac:dyDescent="0.15"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</row>
    <row r="294" spans="17:36" ht="14.25" customHeight="1" x14ac:dyDescent="0.15"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</row>
    <row r="295" spans="17:36" ht="14.25" customHeight="1" x14ac:dyDescent="0.15"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</row>
    <row r="296" spans="17:36" ht="14.25" customHeight="1" x14ac:dyDescent="0.15"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</row>
    <row r="297" spans="17:36" ht="14.25" customHeight="1" x14ac:dyDescent="0.15"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</row>
    <row r="298" spans="17:36" ht="14.25" customHeight="1" x14ac:dyDescent="0.15"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</row>
    <row r="299" spans="17:36" ht="14.25" customHeight="1" x14ac:dyDescent="0.15"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</row>
    <row r="300" spans="17:36" ht="14.25" customHeight="1" x14ac:dyDescent="0.15"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</row>
    <row r="301" spans="17:36" ht="14.25" customHeight="1" x14ac:dyDescent="0.15"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</row>
    <row r="302" spans="17:36" ht="14.25" customHeight="1" x14ac:dyDescent="0.15"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</row>
    <row r="303" spans="17:36" ht="14.25" customHeight="1" x14ac:dyDescent="0.15"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</row>
    <row r="304" spans="17:36" ht="14.25" customHeight="1" x14ac:dyDescent="0.15"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</row>
    <row r="305" spans="17:36" ht="14.25" customHeight="1" x14ac:dyDescent="0.15"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</row>
    <row r="306" spans="17:36" ht="14.25" customHeight="1" x14ac:dyDescent="0.15"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</row>
    <row r="307" spans="17:36" ht="14.25" customHeight="1" x14ac:dyDescent="0.15"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</row>
    <row r="308" spans="17:36" ht="14.25" customHeight="1" x14ac:dyDescent="0.15"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</row>
    <row r="309" spans="17:36" ht="14.25" customHeight="1" x14ac:dyDescent="0.15"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</row>
    <row r="310" spans="17:36" ht="14.25" customHeight="1" x14ac:dyDescent="0.15"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</row>
    <row r="311" spans="17:36" ht="14.25" customHeight="1" x14ac:dyDescent="0.15"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</row>
    <row r="312" spans="17:36" ht="14.25" customHeight="1" x14ac:dyDescent="0.15"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</row>
    <row r="313" spans="17:36" ht="14.25" customHeight="1" x14ac:dyDescent="0.15"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</row>
    <row r="314" spans="17:36" ht="14.25" customHeight="1" x14ac:dyDescent="0.15"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</row>
    <row r="315" spans="17:36" ht="14.25" customHeight="1" x14ac:dyDescent="0.15"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</row>
    <row r="316" spans="17:36" ht="14.25" customHeight="1" x14ac:dyDescent="0.15"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</row>
    <row r="317" spans="17:36" ht="14.25" customHeight="1" x14ac:dyDescent="0.15"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</row>
    <row r="318" spans="17:36" ht="14.25" customHeight="1" x14ac:dyDescent="0.15"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</row>
    <row r="319" spans="17:36" ht="14.25" customHeight="1" x14ac:dyDescent="0.15"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</row>
    <row r="320" spans="17:36" ht="14.25" customHeight="1" x14ac:dyDescent="0.15"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</row>
    <row r="321" spans="17:36" ht="14.25" customHeight="1" x14ac:dyDescent="0.15"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</row>
    <row r="322" spans="17:36" ht="14.25" customHeight="1" x14ac:dyDescent="0.15"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</row>
    <row r="323" spans="17:36" ht="14.25" customHeight="1" x14ac:dyDescent="0.15"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</row>
    <row r="324" spans="17:36" ht="14.25" customHeight="1" x14ac:dyDescent="0.15"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</row>
    <row r="325" spans="17:36" ht="14.25" customHeight="1" x14ac:dyDescent="0.15"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</row>
    <row r="326" spans="17:36" ht="14.25" customHeight="1" x14ac:dyDescent="0.15"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</row>
    <row r="327" spans="17:36" ht="14.25" customHeight="1" x14ac:dyDescent="0.15"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</row>
    <row r="328" spans="17:36" ht="14.25" customHeight="1" x14ac:dyDescent="0.15"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</row>
    <row r="329" spans="17:36" ht="14.25" customHeight="1" x14ac:dyDescent="0.15"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</row>
    <row r="330" spans="17:36" ht="14.25" customHeight="1" x14ac:dyDescent="0.15"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</row>
    <row r="331" spans="17:36" ht="14.25" customHeight="1" x14ac:dyDescent="0.15"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</row>
    <row r="332" spans="17:36" ht="14.25" customHeight="1" x14ac:dyDescent="0.15"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</row>
    <row r="333" spans="17:36" ht="14.25" customHeight="1" x14ac:dyDescent="0.15"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</row>
    <row r="334" spans="17:36" ht="14.25" customHeight="1" x14ac:dyDescent="0.15"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</row>
    <row r="335" spans="17:36" ht="14.25" customHeight="1" x14ac:dyDescent="0.15"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</row>
    <row r="336" spans="17:36" ht="14.25" customHeight="1" x14ac:dyDescent="0.15"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</row>
    <row r="337" spans="17:36" ht="14.25" customHeight="1" x14ac:dyDescent="0.15"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</row>
    <row r="338" spans="17:36" ht="14.25" customHeight="1" x14ac:dyDescent="0.15"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</row>
    <row r="339" spans="17:36" ht="14.25" customHeight="1" x14ac:dyDescent="0.15"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</row>
    <row r="340" spans="17:36" ht="14.25" customHeight="1" x14ac:dyDescent="0.15"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</row>
    <row r="341" spans="17:36" ht="14.25" customHeight="1" x14ac:dyDescent="0.15"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</row>
    <row r="342" spans="17:36" ht="14.25" customHeight="1" x14ac:dyDescent="0.15"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</row>
    <row r="343" spans="17:36" ht="14.25" customHeight="1" x14ac:dyDescent="0.15"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</row>
    <row r="344" spans="17:36" ht="14.25" customHeight="1" x14ac:dyDescent="0.15"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</row>
    <row r="345" spans="17:36" ht="14.25" customHeight="1" x14ac:dyDescent="0.15"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</row>
    <row r="346" spans="17:36" ht="14.25" customHeight="1" x14ac:dyDescent="0.15"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</row>
    <row r="347" spans="17:36" ht="14.25" customHeight="1" x14ac:dyDescent="0.15"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</row>
    <row r="348" spans="17:36" ht="14.25" customHeight="1" x14ac:dyDescent="0.15"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</row>
    <row r="349" spans="17:36" ht="14.25" customHeight="1" x14ac:dyDescent="0.15"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</row>
    <row r="350" spans="17:36" ht="14.25" customHeight="1" x14ac:dyDescent="0.15"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</row>
    <row r="351" spans="17:36" ht="14.25" customHeight="1" x14ac:dyDescent="0.15"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</row>
    <row r="352" spans="17:36" ht="14.25" customHeight="1" x14ac:dyDescent="0.15"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</row>
    <row r="353" spans="17:36" ht="14.25" customHeight="1" x14ac:dyDescent="0.15"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</row>
    <row r="354" spans="17:36" ht="14.25" customHeight="1" x14ac:dyDescent="0.15"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</row>
    <row r="355" spans="17:36" ht="14.25" customHeight="1" x14ac:dyDescent="0.15"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</row>
    <row r="356" spans="17:36" ht="14.25" customHeight="1" x14ac:dyDescent="0.15"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</row>
    <row r="357" spans="17:36" ht="14.25" customHeight="1" x14ac:dyDescent="0.15"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</row>
    <row r="358" spans="17:36" ht="14.25" customHeight="1" x14ac:dyDescent="0.15"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</row>
    <row r="359" spans="17:36" ht="14.25" customHeight="1" x14ac:dyDescent="0.15"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</row>
    <row r="360" spans="17:36" ht="14.25" customHeight="1" x14ac:dyDescent="0.15"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</row>
    <row r="361" spans="17:36" ht="14.25" customHeight="1" x14ac:dyDescent="0.15"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</row>
    <row r="362" spans="17:36" ht="14.25" customHeight="1" x14ac:dyDescent="0.15"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</row>
    <row r="363" spans="17:36" ht="14.25" customHeight="1" x14ac:dyDescent="0.15"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</row>
    <row r="364" spans="17:36" ht="14.25" customHeight="1" x14ac:dyDescent="0.15"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</row>
    <row r="365" spans="17:36" ht="14.25" customHeight="1" x14ac:dyDescent="0.15"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</row>
    <row r="366" spans="17:36" ht="14.25" customHeight="1" x14ac:dyDescent="0.15"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</row>
    <row r="367" spans="17:36" ht="14.25" customHeight="1" x14ac:dyDescent="0.15"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</row>
    <row r="368" spans="17:36" ht="14.25" customHeight="1" x14ac:dyDescent="0.15"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</row>
    <row r="369" spans="17:36" ht="14.25" customHeight="1" x14ac:dyDescent="0.15"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</row>
    <row r="370" spans="17:36" ht="14.25" customHeight="1" x14ac:dyDescent="0.15"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</row>
    <row r="371" spans="17:36" ht="14.25" customHeight="1" x14ac:dyDescent="0.15"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</row>
    <row r="372" spans="17:36" ht="14.25" customHeight="1" x14ac:dyDescent="0.15"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</row>
    <row r="373" spans="17:36" ht="14.25" customHeight="1" x14ac:dyDescent="0.15"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</row>
    <row r="374" spans="17:36" ht="14.25" customHeight="1" x14ac:dyDescent="0.15"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</row>
    <row r="375" spans="17:36" ht="14.25" customHeight="1" x14ac:dyDescent="0.15"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</row>
    <row r="376" spans="17:36" ht="14.25" customHeight="1" x14ac:dyDescent="0.15"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</row>
    <row r="377" spans="17:36" ht="14.25" customHeight="1" x14ac:dyDescent="0.15"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</row>
    <row r="378" spans="17:36" ht="14.25" customHeight="1" x14ac:dyDescent="0.15"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</row>
    <row r="379" spans="17:36" ht="14.25" customHeight="1" x14ac:dyDescent="0.15"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</row>
    <row r="380" spans="17:36" ht="14.25" customHeight="1" x14ac:dyDescent="0.15"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</row>
    <row r="381" spans="17:36" ht="14.25" customHeight="1" x14ac:dyDescent="0.15"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</row>
    <row r="382" spans="17:36" ht="14.25" customHeight="1" x14ac:dyDescent="0.15"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</row>
    <row r="383" spans="17:36" ht="14.25" customHeight="1" x14ac:dyDescent="0.15"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</row>
    <row r="384" spans="17:36" ht="14.25" customHeight="1" x14ac:dyDescent="0.15"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</row>
    <row r="385" spans="17:36" ht="14.25" customHeight="1" x14ac:dyDescent="0.15"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</row>
    <row r="386" spans="17:36" ht="14.25" customHeight="1" x14ac:dyDescent="0.15"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</row>
    <row r="387" spans="17:36" ht="14.25" customHeight="1" x14ac:dyDescent="0.15"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</row>
    <row r="388" spans="17:36" ht="14.25" customHeight="1" x14ac:dyDescent="0.15"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</row>
    <row r="389" spans="17:36" ht="14.25" customHeight="1" x14ac:dyDescent="0.15"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</row>
    <row r="390" spans="17:36" ht="14.25" customHeight="1" x14ac:dyDescent="0.15"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</row>
    <row r="391" spans="17:36" ht="14.25" customHeight="1" x14ac:dyDescent="0.15"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</row>
    <row r="392" spans="17:36" ht="14.25" customHeight="1" x14ac:dyDescent="0.15"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</row>
    <row r="393" spans="17:36" ht="14.25" customHeight="1" x14ac:dyDescent="0.15"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</row>
    <row r="394" spans="17:36" ht="14.25" customHeight="1" x14ac:dyDescent="0.15"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</row>
    <row r="395" spans="17:36" ht="14.25" customHeight="1" x14ac:dyDescent="0.15"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</row>
    <row r="396" spans="17:36" ht="14.25" customHeight="1" x14ac:dyDescent="0.15"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</row>
    <row r="397" spans="17:36" ht="14.25" customHeight="1" x14ac:dyDescent="0.15"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</row>
    <row r="398" spans="17:36" ht="14.25" customHeight="1" x14ac:dyDescent="0.15"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</row>
    <row r="399" spans="17:36" ht="14.25" customHeight="1" x14ac:dyDescent="0.15"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</row>
    <row r="400" spans="17:36" ht="14.25" customHeight="1" x14ac:dyDescent="0.15"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</row>
    <row r="401" spans="17:36" ht="14.25" customHeight="1" x14ac:dyDescent="0.15"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</row>
    <row r="402" spans="17:36" ht="14.25" customHeight="1" x14ac:dyDescent="0.15"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</row>
    <row r="403" spans="17:36" ht="14.25" customHeight="1" x14ac:dyDescent="0.15"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</row>
    <row r="404" spans="17:36" ht="14.25" customHeight="1" x14ac:dyDescent="0.15"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</row>
    <row r="405" spans="17:36" ht="14.25" customHeight="1" x14ac:dyDescent="0.15"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</row>
    <row r="406" spans="17:36" ht="14.25" customHeight="1" x14ac:dyDescent="0.15"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</row>
    <row r="407" spans="17:36" ht="14.25" customHeight="1" x14ac:dyDescent="0.15"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</row>
    <row r="408" spans="17:36" ht="14.25" customHeight="1" x14ac:dyDescent="0.15"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</row>
    <row r="409" spans="17:36" ht="14.25" customHeight="1" x14ac:dyDescent="0.15"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</row>
    <row r="410" spans="17:36" ht="14.25" customHeight="1" x14ac:dyDescent="0.15"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</row>
    <row r="411" spans="17:36" ht="14.25" customHeight="1" x14ac:dyDescent="0.15"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</row>
    <row r="412" spans="17:36" ht="14.25" customHeight="1" x14ac:dyDescent="0.15"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</row>
    <row r="413" spans="17:36" ht="14.25" customHeight="1" x14ac:dyDescent="0.15"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</row>
    <row r="414" spans="17:36" ht="14.25" customHeight="1" x14ac:dyDescent="0.15"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</row>
    <row r="415" spans="17:36" ht="14.25" customHeight="1" x14ac:dyDescent="0.15"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</row>
    <row r="416" spans="17:36" ht="14.25" customHeight="1" x14ac:dyDescent="0.15"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</row>
    <row r="417" spans="17:36" ht="14.25" customHeight="1" x14ac:dyDescent="0.15"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</row>
    <row r="418" spans="17:36" ht="14.25" customHeight="1" x14ac:dyDescent="0.15"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</row>
    <row r="419" spans="17:36" ht="14.25" customHeight="1" x14ac:dyDescent="0.15"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</row>
    <row r="420" spans="17:36" ht="14.25" customHeight="1" x14ac:dyDescent="0.15"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</row>
    <row r="421" spans="17:36" ht="14.25" customHeight="1" x14ac:dyDescent="0.15"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</row>
    <row r="422" spans="17:36" ht="14.25" customHeight="1" x14ac:dyDescent="0.15"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</row>
    <row r="423" spans="17:36" ht="14.25" customHeight="1" x14ac:dyDescent="0.15"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</row>
    <row r="424" spans="17:36" ht="14.25" customHeight="1" x14ac:dyDescent="0.15"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</row>
    <row r="425" spans="17:36" ht="14.25" customHeight="1" x14ac:dyDescent="0.15"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</row>
    <row r="426" spans="17:36" ht="14.25" customHeight="1" x14ac:dyDescent="0.15"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</row>
    <row r="427" spans="17:36" ht="14.25" customHeight="1" x14ac:dyDescent="0.15"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</row>
    <row r="428" spans="17:36" ht="14.25" customHeight="1" x14ac:dyDescent="0.15"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  <c r="AG428" s="4"/>
      <c r="AH428" s="4"/>
      <c r="AI428" s="4"/>
      <c r="AJ428" s="4"/>
    </row>
    <row r="429" spans="17:36" ht="14.25" customHeight="1" x14ac:dyDescent="0.15"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  <c r="AG429" s="4"/>
      <c r="AH429" s="4"/>
      <c r="AI429" s="4"/>
      <c r="AJ429" s="4"/>
    </row>
    <row r="430" spans="17:36" ht="14.25" customHeight="1" x14ac:dyDescent="0.15"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  <c r="AG430" s="4"/>
      <c r="AH430" s="4"/>
      <c r="AI430" s="4"/>
      <c r="AJ430" s="4"/>
    </row>
    <row r="431" spans="17:36" ht="14.25" customHeight="1" x14ac:dyDescent="0.15"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  <c r="AG431" s="4"/>
      <c r="AH431" s="4"/>
      <c r="AI431" s="4"/>
      <c r="AJ431" s="4"/>
    </row>
    <row r="432" spans="17:36" ht="14.25" customHeight="1" x14ac:dyDescent="0.15"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  <c r="AG432" s="4"/>
      <c r="AH432" s="4"/>
      <c r="AI432" s="4"/>
      <c r="AJ432" s="4"/>
    </row>
    <row r="433" spans="17:36" ht="14.25" customHeight="1" x14ac:dyDescent="0.15"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  <c r="AG433" s="4"/>
      <c r="AH433" s="4"/>
      <c r="AI433" s="4"/>
      <c r="AJ433" s="4"/>
    </row>
    <row r="434" spans="17:36" ht="14.25" customHeight="1" x14ac:dyDescent="0.15"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  <c r="AG434" s="4"/>
      <c r="AH434" s="4"/>
      <c r="AI434" s="4"/>
      <c r="AJ434" s="4"/>
    </row>
    <row r="435" spans="17:36" ht="14.25" customHeight="1" x14ac:dyDescent="0.15"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  <c r="AG435" s="4"/>
      <c r="AH435" s="4"/>
      <c r="AI435" s="4"/>
      <c r="AJ435" s="4"/>
    </row>
    <row r="436" spans="17:36" ht="14.25" customHeight="1" x14ac:dyDescent="0.15"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  <c r="AG436" s="4"/>
      <c r="AH436" s="4"/>
      <c r="AI436" s="4"/>
      <c r="AJ436" s="4"/>
    </row>
    <row r="437" spans="17:36" ht="14.25" customHeight="1" x14ac:dyDescent="0.15"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  <c r="AG437" s="4"/>
      <c r="AH437" s="4"/>
      <c r="AI437" s="4"/>
      <c r="AJ437" s="4"/>
    </row>
    <row r="438" spans="17:36" ht="14.25" customHeight="1" x14ac:dyDescent="0.15"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  <c r="AG438" s="4"/>
      <c r="AH438" s="4"/>
      <c r="AI438" s="4"/>
      <c r="AJ438" s="4"/>
    </row>
    <row r="439" spans="17:36" ht="14.25" customHeight="1" x14ac:dyDescent="0.15"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  <c r="AH439" s="4"/>
      <c r="AI439" s="4"/>
      <c r="AJ439" s="4"/>
    </row>
    <row r="440" spans="17:36" ht="14.25" customHeight="1" x14ac:dyDescent="0.15"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  <c r="AG440" s="4"/>
      <c r="AH440" s="4"/>
      <c r="AI440" s="4"/>
      <c r="AJ440" s="4"/>
    </row>
    <row r="441" spans="17:36" ht="14.25" customHeight="1" x14ac:dyDescent="0.15"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  <c r="AG441" s="4"/>
      <c r="AH441" s="4"/>
      <c r="AI441" s="4"/>
      <c r="AJ441" s="4"/>
    </row>
    <row r="442" spans="17:36" ht="14.25" customHeight="1" x14ac:dyDescent="0.15"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  <c r="AG442" s="4"/>
      <c r="AH442" s="4"/>
      <c r="AI442" s="4"/>
      <c r="AJ442" s="4"/>
    </row>
    <row r="443" spans="17:36" ht="14.25" customHeight="1" x14ac:dyDescent="0.15"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  <c r="AG443" s="4"/>
      <c r="AH443" s="4"/>
      <c r="AI443" s="4"/>
      <c r="AJ443" s="4"/>
    </row>
    <row r="444" spans="17:36" ht="14.25" customHeight="1" x14ac:dyDescent="0.15"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  <c r="AG444" s="4"/>
      <c r="AH444" s="4"/>
      <c r="AI444" s="4"/>
      <c r="AJ444" s="4"/>
    </row>
    <row r="445" spans="17:36" ht="14.25" customHeight="1" x14ac:dyDescent="0.15"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  <c r="AG445" s="4"/>
      <c r="AH445" s="4"/>
      <c r="AI445" s="4"/>
      <c r="AJ445" s="4"/>
    </row>
    <row r="446" spans="17:36" ht="14.25" customHeight="1" x14ac:dyDescent="0.15"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  <c r="AG446" s="4"/>
      <c r="AH446" s="4"/>
      <c r="AI446" s="4"/>
      <c r="AJ446" s="4"/>
    </row>
    <row r="447" spans="17:36" ht="14.25" customHeight="1" x14ac:dyDescent="0.15"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  <c r="AG447" s="4"/>
      <c r="AH447" s="4"/>
      <c r="AI447" s="4"/>
      <c r="AJ447" s="4"/>
    </row>
    <row r="448" spans="17:36" ht="14.25" customHeight="1" x14ac:dyDescent="0.15"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  <c r="AG448" s="4"/>
      <c r="AH448" s="4"/>
      <c r="AI448" s="4"/>
      <c r="AJ448" s="4"/>
    </row>
    <row r="449" spans="17:36" ht="14.25" customHeight="1" x14ac:dyDescent="0.15"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  <c r="AG449" s="4"/>
      <c r="AH449" s="4"/>
      <c r="AI449" s="4"/>
      <c r="AJ449" s="4"/>
    </row>
    <row r="450" spans="17:36" ht="14.25" customHeight="1" x14ac:dyDescent="0.15"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  <c r="AG450" s="4"/>
      <c r="AH450" s="4"/>
      <c r="AI450" s="4"/>
      <c r="AJ450" s="4"/>
    </row>
    <row r="451" spans="17:36" ht="14.25" customHeight="1" x14ac:dyDescent="0.15"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  <c r="AG451" s="4"/>
      <c r="AH451" s="4"/>
      <c r="AI451" s="4"/>
      <c r="AJ451" s="4"/>
    </row>
    <row r="452" spans="17:36" ht="14.25" customHeight="1" x14ac:dyDescent="0.15"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  <c r="AG452" s="4"/>
      <c r="AH452" s="4"/>
      <c r="AI452" s="4"/>
      <c r="AJ452" s="4"/>
    </row>
    <row r="453" spans="17:36" ht="14.25" customHeight="1" x14ac:dyDescent="0.15"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  <c r="AG453" s="4"/>
      <c r="AH453" s="4"/>
      <c r="AI453" s="4"/>
      <c r="AJ453" s="4"/>
    </row>
    <row r="454" spans="17:36" ht="14.25" customHeight="1" x14ac:dyDescent="0.15"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  <c r="AG454" s="4"/>
      <c r="AH454" s="4"/>
      <c r="AI454" s="4"/>
      <c r="AJ454" s="4"/>
    </row>
    <row r="455" spans="17:36" ht="14.25" customHeight="1" x14ac:dyDescent="0.15"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  <c r="AG455" s="4"/>
      <c r="AH455" s="4"/>
      <c r="AI455" s="4"/>
      <c r="AJ455" s="4"/>
    </row>
    <row r="456" spans="17:36" ht="14.25" customHeight="1" x14ac:dyDescent="0.15"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  <c r="AG456" s="4"/>
      <c r="AH456" s="4"/>
      <c r="AI456" s="4"/>
      <c r="AJ456" s="4"/>
    </row>
    <row r="457" spans="17:36" ht="14.25" customHeight="1" x14ac:dyDescent="0.15"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  <c r="AG457" s="4"/>
      <c r="AH457" s="4"/>
      <c r="AI457" s="4"/>
      <c r="AJ457" s="4"/>
    </row>
    <row r="458" spans="17:36" ht="14.25" customHeight="1" x14ac:dyDescent="0.15"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  <c r="AG458" s="4"/>
      <c r="AH458" s="4"/>
      <c r="AI458" s="4"/>
      <c r="AJ458" s="4"/>
    </row>
    <row r="459" spans="17:36" ht="14.25" customHeight="1" x14ac:dyDescent="0.15"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  <c r="AG459" s="4"/>
      <c r="AH459" s="4"/>
      <c r="AI459" s="4"/>
      <c r="AJ459" s="4"/>
    </row>
    <row r="460" spans="17:36" ht="14.25" customHeight="1" x14ac:dyDescent="0.15"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  <c r="AG460" s="4"/>
      <c r="AH460" s="4"/>
      <c r="AI460" s="4"/>
      <c r="AJ460" s="4"/>
    </row>
    <row r="461" spans="17:36" ht="14.25" customHeight="1" x14ac:dyDescent="0.15"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  <c r="AG461" s="4"/>
      <c r="AH461" s="4"/>
      <c r="AI461" s="4"/>
      <c r="AJ461" s="4"/>
    </row>
    <row r="462" spans="17:36" ht="14.25" customHeight="1" x14ac:dyDescent="0.15"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  <c r="AG462" s="4"/>
      <c r="AH462" s="4"/>
      <c r="AI462" s="4"/>
      <c r="AJ462" s="4"/>
    </row>
    <row r="463" spans="17:36" ht="14.25" customHeight="1" x14ac:dyDescent="0.15"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  <c r="AG463" s="4"/>
      <c r="AH463" s="4"/>
      <c r="AI463" s="4"/>
      <c r="AJ463" s="4"/>
    </row>
    <row r="464" spans="17:36" ht="14.25" customHeight="1" x14ac:dyDescent="0.15"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  <c r="AG464" s="4"/>
      <c r="AH464" s="4"/>
      <c r="AI464" s="4"/>
      <c r="AJ464" s="4"/>
    </row>
    <row r="465" spans="17:36" ht="14.25" customHeight="1" x14ac:dyDescent="0.15"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4"/>
      <c r="AG465" s="4"/>
      <c r="AH465" s="4"/>
      <c r="AI465" s="4"/>
      <c r="AJ465" s="4"/>
    </row>
    <row r="466" spans="17:36" ht="14.25" customHeight="1" x14ac:dyDescent="0.15"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4"/>
      <c r="AG466" s="4"/>
      <c r="AH466" s="4"/>
      <c r="AI466" s="4"/>
      <c r="AJ466" s="4"/>
    </row>
    <row r="467" spans="17:36" ht="14.25" customHeight="1" x14ac:dyDescent="0.15"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  <c r="AG467" s="4"/>
      <c r="AH467" s="4"/>
      <c r="AI467" s="4"/>
      <c r="AJ467" s="4"/>
    </row>
    <row r="468" spans="17:36" ht="14.25" customHeight="1" x14ac:dyDescent="0.15"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  <c r="AG468" s="4"/>
      <c r="AH468" s="4"/>
      <c r="AI468" s="4"/>
      <c r="AJ468" s="4"/>
    </row>
    <row r="469" spans="17:36" ht="14.25" customHeight="1" x14ac:dyDescent="0.15"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4"/>
      <c r="AG469" s="4"/>
      <c r="AH469" s="4"/>
      <c r="AI469" s="4"/>
      <c r="AJ469" s="4"/>
    </row>
    <row r="470" spans="17:36" ht="14.25" customHeight="1" x14ac:dyDescent="0.15"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4"/>
      <c r="AG470" s="4"/>
      <c r="AH470" s="4"/>
      <c r="AI470" s="4"/>
      <c r="AJ470" s="4"/>
    </row>
    <row r="471" spans="17:36" ht="14.25" customHeight="1" x14ac:dyDescent="0.15"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4"/>
      <c r="AG471" s="4"/>
      <c r="AH471" s="4"/>
      <c r="AI471" s="4"/>
      <c r="AJ471" s="4"/>
    </row>
    <row r="472" spans="17:36" ht="14.25" customHeight="1" x14ac:dyDescent="0.15"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4"/>
      <c r="AG472" s="4"/>
      <c r="AH472" s="4"/>
      <c r="AI472" s="4"/>
      <c r="AJ472" s="4"/>
    </row>
    <row r="473" spans="17:36" ht="14.25" customHeight="1" x14ac:dyDescent="0.15"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  <c r="AF473" s="4"/>
      <c r="AG473" s="4"/>
      <c r="AH473" s="4"/>
      <c r="AI473" s="4"/>
      <c r="AJ473" s="4"/>
    </row>
    <row r="474" spans="17:36" ht="14.25" customHeight="1" x14ac:dyDescent="0.15"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4"/>
      <c r="AG474" s="4"/>
      <c r="AH474" s="4"/>
      <c r="AI474" s="4"/>
      <c r="AJ474" s="4"/>
    </row>
    <row r="475" spans="17:36" ht="14.25" customHeight="1" x14ac:dyDescent="0.15"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  <c r="AG475" s="4"/>
      <c r="AH475" s="4"/>
      <c r="AI475" s="4"/>
      <c r="AJ475" s="4"/>
    </row>
    <row r="476" spans="17:36" ht="14.25" customHeight="1" x14ac:dyDescent="0.15"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4"/>
      <c r="AG476" s="4"/>
      <c r="AH476" s="4"/>
      <c r="AI476" s="4"/>
      <c r="AJ476" s="4"/>
    </row>
    <row r="477" spans="17:36" ht="14.25" customHeight="1" x14ac:dyDescent="0.15"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  <c r="AG477" s="4"/>
      <c r="AH477" s="4"/>
      <c r="AI477" s="4"/>
      <c r="AJ477" s="4"/>
    </row>
    <row r="478" spans="17:36" ht="14.25" customHeight="1" x14ac:dyDescent="0.15"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4"/>
      <c r="AG478" s="4"/>
      <c r="AH478" s="4"/>
      <c r="AI478" s="4"/>
      <c r="AJ478" s="4"/>
    </row>
    <row r="479" spans="17:36" ht="14.25" customHeight="1" x14ac:dyDescent="0.15"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  <c r="AF479" s="4"/>
      <c r="AG479" s="4"/>
      <c r="AH479" s="4"/>
      <c r="AI479" s="4"/>
      <c r="AJ479" s="4"/>
    </row>
    <row r="480" spans="17:36" ht="14.25" customHeight="1" x14ac:dyDescent="0.15"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</row>
    <row r="481" spans="17:36" ht="14.25" customHeight="1" x14ac:dyDescent="0.15"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4"/>
      <c r="AF481" s="4"/>
      <c r="AG481" s="4"/>
      <c r="AH481" s="4"/>
      <c r="AI481" s="4"/>
      <c r="AJ481" s="4"/>
    </row>
    <row r="482" spans="17:36" ht="14.25" customHeight="1" x14ac:dyDescent="0.15"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4"/>
      <c r="AF482" s="4"/>
      <c r="AG482" s="4"/>
      <c r="AH482" s="4"/>
      <c r="AI482" s="4"/>
      <c r="AJ482" s="4"/>
    </row>
    <row r="483" spans="17:36" ht="14.25" customHeight="1" x14ac:dyDescent="0.15"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  <c r="AF483" s="4"/>
      <c r="AG483" s="4"/>
      <c r="AH483" s="4"/>
      <c r="AI483" s="4"/>
      <c r="AJ483" s="4"/>
    </row>
    <row r="484" spans="17:36" ht="14.25" customHeight="1" x14ac:dyDescent="0.15"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4"/>
      <c r="AF484" s="4"/>
      <c r="AG484" s="4"/>
      <c r="AH484" s="4"/>
      <c r="AI484" s="4"/>
      <c r="AJ484" s="4"/>
    </row>
    <row r="485" spans="17:36" ht="14.25" customHeight="1" x14ac:dyDescent="0.15"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4"/>
      <c r="AF485" s="4"/>
      <c r="AG485" s="4"/>
      <c r="AH485" s="4"/>
      <c r="AI485" s="4"/>
      <c r="AJ485" s="4"/>
    </row>
    <row r="486" spans="17:36" ht="14.25" customHeight="1" x14ac:dyDescent="0.15"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  <c r="AH486" s="4"/>
      <c r="AI486" s="4"/>
      <c r="AJ486" s="4"/>
    </row>
    <row r="487" spans="17:36" ht="14.25" customHeight="1" x14ac:dyDescent="0.15"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  <c r="AF487" s="4"/>
      <c r="AG487" s="4"/>
      <c r="AH487" s="4"/>
      <c r="AI487" s="4"/>
      <c r="AJ487" s="4"/>
    </row>
    <row r="488" spans="17:36" ht="14.25" customHeight="1" x14ac:dyDescent="0.15"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4"/>
      <c r="AF488" s="4"/>
      <c r="AG488" s="4"/>
      <c r="AH488" s="4"/>
      <c r="AI488" s="4"/>
      <c r="AJ488" s="4"/>
    </row>
    <row r="489" spans="17:36" ht="14.25" customHeight="1" x14ac:dyDescent="0.15"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/>
      <c r="AE489" s="4"/>
      <c r="AF489" s="4"/>
      <c r="AG489" s="4"/>
      <c r="AH489" s="4"/>
      <c r="AI489" s="4"/>
      <c r="AJ489" s="4"/>
    </row>
    <row r="490" spans="17:36" ht="14.25" customHeight="1" x14ac:dyDescent="0.15"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4"/>
      <c r="AF490" s="4"/>
      <c r="AG490" s="4"/>
      <c r="AH490" s="4"/>
      <c r="AI490" s="4"/>
      <c r="AJ490" s="4"/>
    </row>
    <row r="491" spans="17:36" ht="14.25" customHeight="1" x14ac:dyDescent="0.15"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4"/>
      <c r="AF491" s="4"/>
      <c r="AG491" s="4"/>
      <c r="AH491" s="4"/>
      <c r="AI491" s="4"/>
      <c r="AJ491" s="4"/>
    </row>
    <row r="492" spans="17:36" ht="14.25" customHeight="1" x14ac:dyDescent="0.15"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4"/>
      <c r="AF492" s="4"/>
      <c r="AG492" s="4"/>
      <c r="AH492" s="4"/>
      <c r="AI492" s="4"/>
      <c r="AJ492" s="4"/>
    </row>
    <row r="493" spans="17:36" ht="14.25" customHeight="1" x14ac:dyDescent="0.15"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4"/>
      <c r="AF493" s="4"/>
      <c r="AG493" s="4"/>
      <c r="AH493" s="4"/>
      <c r="AI493" s="4"/>
      <c r="AJ493" s="4"/>
    </row>
    <row r="494" spans="17:36" ht="14.25" customHeight="1" x14ac:dyDescent="0.15"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4"/>
      <c r="AF494" s="4"/>
      <c r="AG494" s="4"/>
      <c r="AH494" s="4"/>
      <c r="AI494" s="4"/>
      <c r="AJ494" s="4"/>
    </row>
    <row r="495" spans="17:36" ht="14.25" customHeight="1" x14ac:dyDescent="0.15"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4"/>
      <c r="AF495" s="4"/>
      <c r="AG495" s="4"/>
      <c r="AH495" s="4"/>
      <c r="AI495" s="4"/>
      <c r="AJ495" s="4"/>
    </row>
    <row r="496" spans="17:36" ht="14.25" customHeight="1" x14ac:dyDescent="0.15"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4"/>
      <c r="AF496" s="4"/>
      <c r="AG496" s="4"/>
      <c r="AH496" s="4"/>
      <c r="AI496" s="4"/>
      <c r="AJ496" s="4"/>
    </row>
    <row r="497" spans="17:36" ht="14.25" customHeight="1" x14ac:dyDescent="0.15"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4"/>
      <c r="AF497" s="4"/>
      <c r="AG497" s="4"/>
      <c r="AH497" s="4"/>
      <c r="AI497" s="4"/>
      <c r="AJ497" s="4"/>
    </row>
    <row r="498" spans="17:36" ht="14.25" customHeight="1" x14ac:dyDescent="0.15"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4"/>
      <c r="AF498" s="4"/>
      <c r="AG498" s="4"/>
      <c r="AH498" s="4"/>
      <c r="AI498" s="4"/>
      <c r="AJ498" s="4"/>
    </row>
    <row r="499" spans="17:36" ht="14.25" customHeight="1" x14ac:dyDescent="0.15"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  <c r="AF499" s="4"/>
      <c r="AG499" s="4"/>
      <c r="AH499" s="4"/>
      <c r="AI499" s="4"/>
      <c r="AJ499" s="4"/>
    </row>
    <row r="500" spans="17:36" ht="14.25" customHeight="1" x14ac:dyDescent="0.15"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4"/>
      <c r="AF500" s="4"/>
      <c r="AG500" s="4"/>
      <c r="AH500" s="4"/>
      <c r="AI500" s="4"/>
      <c r="AJ500" s="4"/>
    </row>
    <row r="501" spans="17:36" ht="14.25" customHeight="1" x14ac:dyDescent="0.15"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4"/>
      <c r="AF501" s="4"/>
      <c r="AG501" s="4"/>
      <c r="AH501" s="4"/>
      <c r="AI501" s="4"/>
      <c r="AJ501" s="4"/>
    </row>
    <row r="502" spans="17:36" ht="14.25" customHeight="1" x14ac:dyDescent="0.15"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  <c r="AF502" s="4"/>
      <c r="AG502" s="4"/>
      <c r="AH502" s="4"/>
      <c r="AI502" s="4"/>
      <c r="AJ502" s="4"/>
    </row>
    <row r="503" spans="17:36" ht="14.25" customHeight="1" x14ac:dyDescent="0.15"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4"/>
      <c r="AF503" s="4"/>
      <c r="AG503" s="4"/>
      <c r="AH503" s="4"/>
      <c r="AI503" s="4"/>
      <c r="AJ503" s="4"/>
    </row>
    <row r="504" spans="17:36" ht="14.25" customHeight="1" x14ac:dyDescent="0.15"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4"/>
      <c r="AF504" s="4"/>
      <c r="AG504" s="4"/>
      <c r="AH504" s="4"/>
      <c r="AI504" s="4"/>
      <c r="AJ504" s="4"/>
    </row>
    <row r="505" spans="17:36" ht="14.25" customHeight="1" x14ac:dyDescent="0.15"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  <c r="AF505" s="4"/>
      <c r="AG505" s="4"/>
      <c r="AH505" s="4"/>
      <c r="AI505" s="4"/>
      <c r="AJ505" s="4"/>
    </row>
    <row r="506" spans="17:36" ht="14.25" customHeight="1" x14ac:dyDescent="0.15"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4"/>
      <c r="AF506" s="4"/>
      <c r="AG506" s="4"/>
      <c r="AH506" s="4"/>
      <c r="AI506" s="4"/>
      <c r="AJ506" s="4"/>
    </row>
    <row r="507" spans="17:36" ht="14.25" customHeight="1" x14ac:dyDescent="0.15"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4"/>
      <c r="AF507" s="4"/>
      <c r="AG507" s="4"/>
      <c r="AH507" s="4"/>
      <c r="AI507" s="4"/>
      <c r="AJ507" s="4"/>
    </row>
    <row r="508" spans="17:36" ht="14.25" customHeight="1" x14ac:dyDescent="0.15"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4"/>
      <c r="AF508" s="4"/>
      <c r="AG508" s="4"/>
      <c r="AH508" s="4"/>
      <c r="AI508" s="4"/>
      <c r="AJ508" s="4"/>
    </row>
    <row r="509" spans="17:36" ht="14.25" customHeight="1" x14ac:dyDescent="0.15"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4"/>
      <c r="AF509" s="4"/>
      <c r="AG509" s="4"/>
      <c r="AH509" s="4"/>
      <c r="AI509" s="4"/>
      <c r="AJ509" s="4"/>
    </row>
    <row r="510" spans="17:36" ht="14.25" customHeight="1" x14ac:dyDescent="0.15"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4"/>
      <c r="AF510" s="4"/>
      <c r="AG510" s="4"/>
      <c r="AH510" s="4"/>
      <c r="AI510" s="4"/>
      <c r="AJ510" s="4"/>
    </row>
    <row r="511" spans="17:36" ht="14.25" customHeight="1" x14ac:dyDescent="0.15"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/>
      <c r="AE511" s="4"/>
      <c r="AF511" s="4"/>
      <c r="AG511" s="4"/>
      <c r="AH511" s="4"/>
      <c r="AI511" s="4"/>
      <c r="AJ511" s="4"/>
    </row>
    <row r="512" spans="17:36" ht="14.25" customHeight="1" x14ac:dyDescent="0.15"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4"/>
      <c r="AF512" s="4"/>
      <c r="AG512" s="4"/>
      <c r="AH512" s="4"/>
      <c r="AI512" s="4"/>
      <c r="AJ512" s="4"/>
    </row>
    <row r="513" spans="17:36" ht="14.25" customHeight="1" x14ac:dyDescent="0.15"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4"/>
      <c r="AF513" s="4"/>
      <c r="AG513" s="4"/>
      <c r="AH513" s="4"/>
      <c r="AI513" s="4"/>
      <c r="AJ513" s="4"/>
    </row>
    <row r="514" spans="17:36" ht="14.25" customHeight="1" x14ac:dyDescent="0.15"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4"/>
      <c r="AF514" s="4"/>
      <c r="AG514" s="4"/>
      <c r="AH514" s="4"/>
      <c r="AI514" s="4"/>
      <c r="AJ514" s="4"/>
    </row>
    <row r="515" spans="17:36" ht="14.25" customHeight="1" x14ac:dyDescent="0.15"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4"/>
      <c r="AF515" s="4"/>
      <c r="AG515" s="4"/>
      <c r="AH515" s="4"/>
      <c r="AI515" s="4"/>
      <c r="AJ515" s="4"/>
    </row>
    <row r="516" spans="17:36" ht="14.25" customHeight="1" x14ac:dyDescent="0.15"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  <c r="AF516" s="4"/>
      <c r="AG516" s="4"/>
      <c r="AH516" s="4"/>
      <c r="AI516" s="4"/>
      <c r="AJ516" s="4"/>
    </row>
    <row r="517" spans="17:36" ht="14.25" customHeight="1" x14ac:dyDescent="0.15"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4"/>
      <c r="AF517" s="4"/>
      <c r="AG517" s="4"/>
      <c r="AH517" s="4"/>
      <c r="AI517" s="4"/>
      <c r="AJ517" s="4"/>
    </row>
    <row r="518" spans="17:36" ht="14.25" customHeight="1" x14ac:dyDescent="0.15"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  <c r="AF518" s="4"/>
      <c r="AG518" s="4"/>
      <c r="AH518" s="4"/>
      <c r="AI518" s="4"/>
      <c r="AJ518" s="4"/>
    </row>
    <row r="519" spans="17:36" ht="14.25" customHeight="1" x14ac:dyDescent="0.15"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  <c r="AF519" s="4"/>
      <c r="AG519" s="4"/>
      <c r="AH519" s="4"/>
      <c r="AI519" s="4"/>
      <c r="AJ519" s="4"/>
    </row>
    <row r="520" spans="17:36" ht="14.25" customHeight="1" x14ac:dyDescent="0.15"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4"/>
      <c r="AF520" s="4"/>
      <c r="AG520" s="4"/>
      <c r="AH520" s="4"/>
      <c r="AI520" s="4"/>
      <c r="AJ520" s="4"/>
    </row>
    <row r="521" spans="17:36" ht="14.25" customHeight="1" x14ac:dyDescent="0.15"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4"/>
      <c r="AF521" s="4"/>
      <c r="AG521" s="4"/>
      <c r="AH521" s="4"/>
      <c r="AI521" s="4"/>
      <c r="AJ521" s="4"/>
    </row>
    <row r="522" spans="17:36" ht="14.25" customHeight="1" x14ac:dyDescent="0.15"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4"/>
      <c r="AF522" s="4"/>
      <c r="AG522" s="4"/>
      <c r="AH522" s="4"/>
      <c r="AI522" s="4"/>
      <c r="AJ522" s="4"/>
    </row>
    <row r="523" spans="17:36" ht="14.25" customHeight="1" x14ac:dyDescent="0.15"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4"/>
      <c r="AF523" s="4"/>
      <c r="AG523" s="4"/>
      <c r="AH523" s="4"/>
      <c r="AI523" s="4"/>
      <c r="AJ523" s="4"/>
    </row>
    <row r="524" spans="17:36" ht="14.25" customHeight="1" x14ac:dyDescent="0.15"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4"/>
      <c r="AF524" s="4"/>
      <c r="AG524" s="4"/>
      <c r="AH524" s="4"/>
      <c r="AI524" s="4"/>
      <c r="AJ524" s="4"/>
    </row>
    <row r="525" spans="17:36" ht="14.25" customHeight="1" x14ac:dyDescent="0.15"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4"/>
      <c r="AF525" s="4"/>
      <c r="AG525" s="4"/>
      <c r="AH525" s="4"/>
      <c r="AI525" s="4"/>
      <c r="AJ525" s="4"/>
    </row>
    <row r="526" spans="17:36" ht="14.25" customHeight="1" x14ac:dyDescent="0.15"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4"/>
      <c r="AF526" s="4"/>
      <c r="AG526" s="4"/>
      <c r="AH526" s="4"/>
      <c r="AI526" s="4"/>
      <c r="AJ526" s="4"/>
    </row>
    <row r="527" spans="17:36" ht="14.25" customHeight="1" x14ac:dyDescent="0.15"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4"/>
      <c r="AF527" s="4"/>
      <c r="AG527" s="4"/>
      <c r="AH527" s="4"/>
      <c r="AI527" s="4"/>
      <c r="AJ527" s="4"/>
    </row>
    <row r="528" spans="17:36" ht="14.25" customHeight="1" x14ac:dyDescent="0.15"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4"/>
      <c r="AF528" s="4"/>
      <c r="AG528" s="4"/>
      <c r="AH528" s="4"/>
      <c r="AI528" s="4"/>
      <c r="AJ528" s="4"/>
    </row>
    <row r="529" spans="17:36" ht="14.25" customHeight="1" x14ac:dyDescent="0.15"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4"/>
      <c r="AF529" s="4"/>
      <c r="AG529" s="4"/>
      <c r="AH529" s="4"/>
      <c r="AI529" s="4"/>
      <c r="AJ529" s="4"/>
    </row>
    <row r="530" spans="17:36" ht="14.25" customHeight="1" x14ac:dyDescent="0.15"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4"/>
      <c r="AF530" s="4"/>
      <c r="AG530" s="4"/>
      <c r="AH530" s="4"/>
      <c r="AI530" s="4"/>
      <c r="AJ530" s="4"/>
    </row>
    <row r="531" spans="17:36" ht="14.25" customHeight="1" x14ac:dyDescent="0.15"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  <c r="AF531" s="4"/>
      <c r="AG531" s="4"/>
      <c r="AH531" s="4"/>
      <c r="AI531" s="4"/>
      <c r="AJ531" s="4"/>
    </row>
    <row r="532" spans="17:36" ht="14.25" customHeight="1" x14ac:dyDescent="0.15"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4"/>
      <c r="AF532" s="4"/>
      <c r="AG532" s="4"/>
      <c r="AH532" s="4"/>
      <c r="AI532" s="4"/>
      <c r="AJ532" s="4"/>
    </row>
    <row r="533" spans="17:36" ht="14.25" customHeight="1" x14ac:dyDescent="0.15"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4"/>
      <c r="AF533" s="4"/>
      <c r="AG533" s="4"/>
      <c r="AH533" s="4"/>
      <c r="AI533" s="4"/>
      <c r="AJ533" s="4"/>
    </row>
    <row r="534" spans="17:36" ht="14.25" customHeight="1" x14ac:dyDescent="0.15"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  <c r="AH534" s="4"/>
      <c r="AI534" s="4"/>
      <c r="AJ534" s="4"/>
    </row>
    <row r="535" spans="17:36" ht="14.25" customHeight="1" x14ac:dyDescent="0.15"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  <c r="AH535" s="4"/>
      <c r="AI535" s="4"/>
      <c r="AJ535" s="4"/>
    </row>
    <row r="536" spans="17:36" ht="14.25" customHeight="1" x14ac:dyDescent="0.15"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  <c r="AH536" s="4"/>
      <c r="AI536" s="4"/>
      <c r="AJ536" s="4"/>
    </row>
    <row r="537" spans="17:36" ht="14.25" customHeight="1" x14ac:dyDescent="0.15"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  <c r="AH537" s="4"/>
      <c r="AI537" s="4"/>
      <c r="AJ537" s="4"/>
    </row>
    <row r="538" spans="17:36" ht="14.25" customHeight="1" x14ac:dyDescent="0.15"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  <c r="AH538" s="4"/>
      <c r="AI538" s="4"/>
      <c r="AJ538" s="4"/>
    </row>
    <row r="539" spans="17:36" ht="14.25" customHeight="1" x14ac:dyDescent="0.15"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  <c r="AH539" s="4"/>
      <c r="AI539" s="4"/>
      <c r="AJ539" s="4"/>
    </row>
    <row r="540" spans="17:36" ht="14.25" customHeight="1" x14ac:dyDescent="0.15"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  <c r="AH540" s="4"/>
      <c r="AI540" s="4"/>
      <c r="AJ540" s="4"/>
    </row>
    <row r="541" spans="17:36" ht="14.25" customHeight="1" x14ac:dyDescent="0.15"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  <c r="AH541" s="4"/>
      <c r="AI541" s="4"/>
      <c r="AJ541" s="4"/>
    </row>
    <row r="542" spans="17:36" ht="14.25" customHeight="1" x14ac:dyDescent="0.15"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  <c r="AH542" s="4"/>
      <c r="AI542" s="4"/>
      <c r="AJ542" s="4"/>
    </row>
    <row r="543" spans="17:36" ht="14.25" customHeight="1" x14ac:dyDescent="0.15"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  <c r="AH543" s="4"/>
      <c r="AI543" s="4"/>
      <c r="AJ543" s="4"/>
    </row>
    <row r="544" spans="17:36" ht="14.25" customHeight="1" x14ac:dyDescent="0.15"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  <c r="AH544" s="4"/>
      <c r="AI544" s="4"/>
      <c r="AJ544" s="4"/>
    </row>
    <row r="545" spans="17:36" ht="14.25" customHeight="1" x14ac:dyDescent="0.15"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  <c r="AH545" s="4"/>
      <c r="AI545" s="4"/>
      <c r="AJ545" s="4"/>
    </row>
    <row r="546" spans="17:36" ht="14.25" customHeight="1" x14ac:dyDescent="0.15"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  <c r="AH546" s="4"/>
      <c r="AI546" s="4"/>
      <c r="AJ546" s="4"/>
    </row>
    <row r="547" spans="17:36" ht="14.25" customHeight="1" x14ac:dyDescent="0.15"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  <c r="AH547" s="4"/>
      <c r="AI547" s="4"/>
      <c r="AJ547" s="4"/>
    </row>
    <row r="548" spans="17:36" ht="14.25" customHeight="1" x14ac:dyDescent="0.15"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  <c r="AH548" s="4"/>
      <c r="AI548" s="4"/>
      <c r="AJ548" s="4"/>
    </row>
    <row r="549" spans="17:36" ht="14.25" customHeight="1" x14ac:dyDescent="0.15"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  <c r="AH549" s="4"/>
      <c r="AI549" s="4"/>
      <c r="AJ549" s="4"/>
    </row>
    <row r="550" spans="17:36" ht="14.25" customHeight="1" x14ac:dyDescent="0.15"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  <c r="AH550" s="4"/>
      <c r="AI550" s="4"/>
      <c r="AJ550" s="4"/>
    </row>
    <row r="551" spans="17:36" ht="14.25" customHeight="1" x14ac:dyDescent="0.15"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  <c r="AH551" s="4"/>
      <c r="AI551" s="4"/>
      <c r="AJ551" s="4"/>
    </row>
    <row r="552" spans="17:36" ht="14.25" customHeight="1" x14ac:dyDescent="0.15"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4"/>
      <c r="AE552" s="4"/>
      <c r="AF552" s="4"/>
      <c r="AG552" s="4"/>
      <c r="AH552" s="4"/>
      <c r="AI552" s="4"/>
      <c r="AJ552" s="4"/>
    </row>
    <row r="553" spans="17:36" ht="14.25" customHeight="1" x14ac:dyDescent="0.15"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  <c r="AC553" s="4"/>
      <c r="AD553" s="4"/>
      <c r="AE553" s="4"/>
      <c r="AF553" s="4"/>
      <c r="AG553" s="4"/>
      <c r="AH553" s="4"/>
      <c r="AI553" s="4"/>
      <c r="AJ553" s="4"/>
    </row>
    <row r="554" spans="17:36" ht="14.25" customHeight="1" x14ac:dyDescent="0.15"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  <c r="AC554" s="4"/>
      <c r="AD554" s="4"/>
      <c r="AE554" s="4"/>
      <c r="AF554" s="4"/>
      <c r="AG554" s="4"/>
      <c r="AH554" s="4"/>
      <c r="AI554" s="4"/>
      <c r="AJ554" s="4"/>
    </row>
    <row r="555" spans="17:36" ht="14.25" customHeight="1" x14ac:dyDescent="0.15"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  <c r="AC555" s="4"/>
      <c r="AD555" s="4"/>
      <c r="AE555" s="4"/>
      <c r="AF555" s="4"/>
      <c r="AG555" s="4"/>
      <c r="AH555" s="4"/>
      <c r="AI555" s="4"/>
      <c r="AJ555" s="4"/>
    </row>
    <row r="556" spans="17:36" ht="14.25" customHeight="1" x14ac:dyDescent="0.15"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  <c r="AC556" s="4"/>
      <c r="AD556" s="4"/>
      <c r="AE556" s="4"/>
      <c r="AF556" s="4"/>
      <c r="AG556" s="4"/>
      <c r="AH556" s="4"/>
      <c r="AI556" s="4"/>
      <c r="AJ556" s="4"/>
    </row>
    <row r="557" spans="17:36" ht="14.25" customHeight="1" x14ac:dyDescent="0.15"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  <c r="AC557" s="4"/>
      <c r="AD557" s="4"/>
      <c r="AE557" s="4"/>
      <c r="AF557" s="4"/>
      <c r="AG557" s="4"/>
      <c r="AH557" s="4"/>
      <c r="AI557" s="4"/>
      <c r="AJ557" s="4"/>
    </row>
    <row r="558" spans="17:36" ht="14.25" customHeight="1" x14ac:dyDescent="0.15"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  <c r="AC558" s="4"/>
      <c r="AD558" s="4"/>
      <c r="AE558" s="4"/>
      <c r="AF558" s="4"/>
      <c r="AG558" s="4"/>
      <c r="AH558" s="4"/>
      <c r="AI558" s="4"/>
      <c r="AJ558" s="4"/>
    </row>
    <row r="559" spans="17:36" ht="14.25" customHeight="1" x14ac:dyDescent="0.15"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  <c r="AC559" s="4"/>
      <c r="AD559" s="4"/>
      <c r="AE559" s="4"/>
      <c r="AF559" s="4"/>
      <c r="AG559" s="4"/>
      <c r="AH559" s="4"/>
      <c r="AI559" s="4"/>
      <c r="AJ559" s="4"/>
    </row>
    <row r="560" spans="17:36" ht="14.25" customHeight="1" x14ac:dyDescent="0.15">
      <c r="Q560" s="4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  <c r="AC560" s="4"/>
      <c r="AD560" s="4"/>
      <c r="AE560" s="4"/>
      <c r="AF560" s="4"/>
      <c r="AG560" s="4"/>
      <c r="AH560" s="4"/>
      <c r="AI560" s="4"/>
      <c r="AJ560" s="4"/>
    </row>
    <row r="561" spans="17:36" ht="14.25" customHeight="1" x14ac:dyDescent="0.15">
      <c r="Q561" s="4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  <c r="AC561" s="4"/>
      <c r="AD561" s="4"/>
      <c r="AE561" s="4"/>
      <c r="AF561" s="4"/>
      <c r="AG561" s="4"/>
      <c r="AH561" s="4"/>
      <c r="AI561" s="4"/>
      <c r="AJ561" s="4"/>
    </row>
    <row r="562" spans="17:36" ht="14.25" customHeight="1" x14ac:dyDescent="0.15">
      <c r="Q562" s="4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  <c r="AC562" s="4"/>
      <c r="AD562" s="4"/>
      <c r="AE562" s="4"/>
      <c r="AF562" s="4"/>
      <c r="AG562" s="4"/>
      <c r="AH562" s="4"/>
      <c r="AI562" s="4"/>
      <c r="AJ562" s="4"/>
    </row>
    <row r="563" spans="17:36" ht="14.25" customHeight="1" x14ac:dyDescent="0.15"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  <c r="AC563" s="4"/>
      <c r="AD563" s="4"/>
      <c r="AE563" s="4"/>
      <c r="AF563" s="4"/>
      <c r="AG563" s="4"/>
      <c r="AH563" s="4"/>
      <c r="AI563" s="4"/>
      <c r="AJ563" s="4"/>
    </row>
    <row r="564" spans="17:36" ht="14.25" customHeight="1" x14ac:dyDescent="0.15"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  <c r="AC564" s="4"/>
      <c r="AD564" s="4"/>
      <c r="AE564" s="4"/>
      <c r="AF564" s="4"/>
      <c r="AG564" s="4"/>
      <c r="AH564" s="4"/>
      <c r="AI564" s="4"/>
      <c r="AJ564" s="4"/>
    </row>
    <row r="565" spans="17:36" ht="14.25" customHeight="1" x14ac:dyDescent="0.15"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  <c r="AC565" s="4"/>
      <c r="AD565" s="4"/>
      <c r="AE565" s="4"/>
      <c r="AF565" s="4"/>
      <c r="AG565" s="4"/>
      <c r="AH565" s="4"/>
      <c r="AI565" s="4"/>
      <c r="AJ565" s="4"/>
    </row>
    <row r="566" spans="17:36" ht="14.25" customHeight="1" x14ac:dyDescent="0.15">
      <c r="Q566" s="4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  <c r="AC566" s="4"/>
      <c r="AD566" s="4"/>
      <c r="AE566" s="4"/>
      <c r="AF566" s="4"/>
      <c r="AG566" s="4"/>
      <c r="AH566" s="4"/>
      <c r="AI566" s="4"/>
      <c r="AJ566" s="4"/>
    </row>
    <row r="567" spans="17:36" ht="14.25" customHeight="1" x14ac:dyDescent="0.15"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  <c r="AC567" s="4"/>
      <c r="AD567" s="4"/>
      <c r="AE567" s="4"/>
      <c r="AF567" s="4"/>
      <c r="AG567" s="4"/>
      <c r="AH567" s="4"/>
      <c r="AI567" s="4"/>
      <c r="AJ567" s="4"/>
    </row>
    <row r="568" spans="17:36" ht="14.25" customHeight="1" x14ac:dyDescent="0.15"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  <c r="AC568" s="4"/>
      <c r="AD568" s="4"/>
      <c r="AE568" s="4"/>
      <c r="AF568" s="4"/>
      <c r="AG568" s="4"/>
      <c r="AH568" s="4"/>
      <c r="AI568" s="4"/>
      <c r="AJ568" s="4"/>
    </row>
    <row r="569" spans="17:36" ht="14.25" customHeight="1" x14ac:dyDescent="0.15"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  <c r="AC569" s="4"/>
      <c r="AD569" s="4"/>
      <c r="AE569" s="4"/>
      <c r="AF569" s="4"/>
      <c r="AG569" s="4"/>
      <c r="AH569" s="4"/>
      <c r="AI569" s="4"/>
      <c r="AJ569" s="4"/>
    </row>
    <row r="570" spans="17:36" ht="14.25" customHeight="1" x14ac:dyDescent="0.15"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  <c r="AC570" s="4"/>
      <c r="AD570" s="4"/>
      <c r="AE570" s="4"/>
      <c r="AF570" s="4"/>
      <c r="AG570" s="4"/>
      <c r="AH570" s="4"/>
      <c r="AI570" s="4"/>
      <c r="AJ570" s="4"/>
    </row>
    <row r="571" spans="17:36" ht="14.25" customHeight="1" x14ac:dyDescent="0.15"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  <c r="AC571" s="4"/>
      <c r="AD571" s="4"/>
      <c r="AE571" s="4"/>
      <c r="AF571" s="4"/>
      <c r="AG571" s="4"/>
      <c r="AH571" s="4"/>
      <c r="AI571" s="4"/>
      <c r="AJ571" s="4"/>
    </row>
    <row r="572" spans="17:36" ht="14.25" customHeight="1" x14ac:dyDescent="0.15"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  <c r="AC572" s="4"/>
      <c r="AD572" s="4"/>
      <c r="AE572" s="4"/>
      <c r="AF572" s="4"/>
      <c r="AG572" s="4"/>
      <c r="AH572" s="4"/>
      <c r="AI572" s="4"/>
      <c r="AJ572" s="4"/>
    </row>
    <row r="573" spans="17:36" ht="14.25" customHeight="1" x14ac:dyDescent="0.15"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  <c r="AC573" s="4"/>
      <c r="AD573" s="4"/>
      <c r="AE573" s="4"/>
      <c r="AF573" s="4"/>
      <c r="AG573" s="4"/>
      <c r="AH573" s="4"/>
      <c r="AI573" s="4"/>
      <c r="AJ573" s="4"/>
    </row>
    <row r="574" spans="17:36" ht="14.25" customHeight="1" x14ac:dyDescent="0.15"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  <c r="AC574" s="4"/>
      <c r="AD574" s="4"/>
      <c r="AE574" s="4"/>
      <c r="AF574" s="4"/>
      <c r="AG574" s="4"/>
      <c r="AH574" s="4"/>
      <c r="AI574" s="4"/>
      <c r="AJ574" s="4"/>
    </row>
    <row r="575" spans="17:36" ht="14.25" customHeight="1" x14ac:dyDescent="0.15"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  <c r="AC575" s="4"/>
      <c r="AD575" s="4"/>
      <c r="AE575" s="4"/>
      <c r="AF575" s="4"/>
      <c r="AG575" s="4"/>
      <c r="AH575" s="4"/>
      <c r="AI575" s="4"/>
      <c r="AJ575" s="4"/>
    </row>
    <row r="576" spans="17:36" ht="14.25" customHeight="1" x14ac:dyDescent="0.15"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  <c r="AC576" s="4"/>
      <c r="AD576" s="4"/>
      <c r="AE576" s="4"/>
      <c r="AF576" s="4"/>
      <c r="AG576" s="4"/>
      <c r="AH576" s="4"/>
      <c r="AI576" s="4"/>
      <c r="AJ576" s="4"/>
    </row>
    <row r="577" spans="17:36" ht="14.25" customHeight="1" x14ac:dyDescent="0.15"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  <c r="AC577" s="4"/>
      <c r="AD577" s="4"/>
      <c r="AE577" s="4"/>
      <c r="AF577" s="4"/>
      <c r="AG577" s="4"/>
      <c r="AH577" s="4"/>
      <c r="AI577" s="4"/>
      <c r="AJ577" s="4"/>
    </row>
    <row r="578" spans="17:36" ht="14.25" customHeight="1" x14ac:dyDescent="0.15">
      <c r="Q578" s="4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  <c r="AC578" s="4"/>
      <c r="AD578" s="4"/>
      <c r="AE578" s="4"/>
      <c r="AF578" s="4"/>
      <c r="AG578" s="4"/>
      <c r="AH578" s="4"/>
      <c r="AI578" s="4"/>
      <c r="AJ578" s="4"/>
    </row>
    <row r="579" spans="17:36" ht="14.25" customHeight="1" x14ac:dyDescent="0.15"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  <c r="AC579" s="4"/>
      <c r="AD579" s="4"/>
      <c r="AE579" s="4"/>
      <c r="AF579" s="4"/>
      <c r="AG579" s="4"/>
      <c r="AH579" s="4"/>
      <c r="AI579" s="4"/>
      <c r="AJ579" s="4"/>
    </row>
    <row r="580" spans="17:36" ht="14.25" customHeight="1" x14ac:dyDescent="0.15">
      <c r="Q580" s="4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  <c r="AC580" s="4"/>
      <c r="AD580" s="4"/>
      <c r="AE580" s="4"/>
      <c r="AF580" s="4"/>
      <c r="AG580" s="4"/>
      <c r="AH580" s="4"/>
      <c r="AI580" s="4"/>
      <c r="AJ580" s="4"/>
    </row>
    <row r="581" spans="17:36" ht="14.25" customHeight="1" x14ac:dyDescent="0.15">
      <c r="Q581" s="4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  <c r="AC581" s="4"/>
      <c r="AD581" s="4"/>
      <c r="AE581" s="4"/>
      <c r="AF581" s="4"/>
      <c r="AG581" s="4"/>
      <c r="AH581" s="4"/>
      <c r="AI581" s="4"/>
      <c r="AJ581" s="4"/>
    </row>
    <row r="582" spans="17:36" ht="14.25" customHeight="1" x14ac:dyDescent="0.15">
      <c r="Q582" s="4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  <c r="AC582" s="4"/>
      <c r="AD582" s="4"/>
      <c r="AE582" s="4"/>
      <c r="AF582" s="4"/>
      <c r="AG582" s="4"/>
      <c r="AH582" s="4"/>
      <c r="AI582" s="4"/>
      <c r="AJ582" s="4"/>
    </row>
    <row r="583" spans="17:36" ht="14.25" customHeight="1" x14ac:dyDescent="0.15">
      <c r="Q583" s="4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  <c r="AC583" s="4"/>
      <c r="AD583" s="4"/>
      <c r="AE583" s="4"/>
      <c r="AF583" s="4"/>
      <c r="AG583" s="4"/>
      <c r="AH583" s="4"/>
      <c r="AI583" s="4"/>
      <c r="AJ583" s="4"/>
    </row>
    <row r="584" spans="17:36" ht="14.25" customHeight="1" x14ac:dyDescent="0.15"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  <c r="AC584" s="4"/>
      <c r="AD584" s="4"/>
      <c r="AE584" s="4"/>
      <c r="AF584" s="4"/>
      <c r="AG584" s="4"/>
      <c r="AH584" s="4"/>
      <c r="AI584" s="4"/>
      <c r="AJ584" s="4"/>
    </row>
    <row r="585" spans="17:36" ht="14.25" customHeight="1" x14ac:dyDescent="0.15">
      <c r="Q585" s="4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  <c r="AC585" s="4"/>
      <c r="AD585" s="4"/>
      <c r="AE585" s="4"/>
      <c r="AF585" s="4"/>
      <c r="AG585" s="4"/>
      <c r="AH585" s="4"/>
      <c r="AI585" s="4"/>
      <c r="AJ585" s="4"/>
    </row>
    <row r="586" spans="17:36" ht="14.25" customHeight="1" x14ac:dyDescent="0.15">
      <c r="Q586" s="4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  <c r="AC586" s="4"/>
      <c r="AD586" s="4"/>
      <c r="AE586" s="4"/>
      <c r="AF586" s="4"/>
      <c r="AG586" s="4"/>
      <c r="AH586" s="4"/>
      <c r="AI586" s="4"/>
      <c r="AJ586" s="4"/>
    </row>
    <row r="587" spans="17:36" ht="14.25" customHeight="1" x14ac:dyDescent="0.15"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  <c r="AC587" s="4"/>
      <c r="AD587" s="4"/>
      <c r="AE587" s="4"/>
      <c r="AF587" s="4"/>
      <c r="AG587" s="4"/>
      <c r="AH587" s="4"/>
      <c r="AI587" s="4"/>
      <c r="AJ587" s="4"/>
    </row>
    <row r="588" spans="17:36" ht="14.25" customHeight="1" x14ac:dyDescent="0.15"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  <c r="AC588" s="4"/>
      <c r="AD588" s="4"/>
      <c r="AE588" s="4"/>
      <c r="AF588" s="4"/>
      <c r="AG588" s="4"/>
      <c r="AH588" s="4"/>
      <c r="AI588" s="4"/>
      <c r="AJ588" s="4"/>
    </row>
    <row r="589" spans="17:36" ht="14.25" customHeight="1" x14ac:dyDescent="0.15"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  <c r="AC589" s="4"/>
      <c r="AD589" s="4"/>
      <c r="AE589" s="4"/>
      <c r="AF589" s="4"/>
      <c r="AG589" s="4"/>
      <c r="AH589" s="4"/>
      <c r="AI589" s="4"/>
      <c r="AJ589" s="4"/>
    </row>
    <row r="590" spans="17:36" ht="14.25" customHeight="1" x14ac:dyDescent="0.15"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  <c r="AC590" s="4"/>
      <c r="AD590" s="4"/>
      <c r="AE590" s="4"/>
      <c r="AF590" s="4"/>
      <c r="AG590" s="4"/>
      <c r="AH590" s="4"/>
      <c r="AI590" s="4"/>
      <c r="AJ590" s="4"/>
    </row>
    <row r="591" spans="17:36" ht="14.25" customHeight="1" x14ac:dyDescent="0.15"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  <c r="AC591" s="4"/>
      <c r="AD591" s="4"/>
      <c r="AE591" s="4"/>
      <c r="AF591" s="4"/>
      <c r="AG591" s="4"/>
      <c r="AH591" s="4"/>
      <c r="AI591" s="4"/>
      <c r="AJ591" s="4"/>
    </row>
    <row r="592" spans="17:36" ht="14.25" customHeight="1" x14ac:dyDescent="0.15">
      <c r="Q592" s="4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  <c r="AC592" s="4"/>
      <c r="AD592" s="4"/>
      <c r="AE592" s="4"/>
      <c r="AF592" s="4"/>
      <c r="AG592" s="4"/>
      <c r="AH592" s="4"/>
      <c r="AI592" s="4"/>
      <c r="AJ592" s="4"/>
    </row>
    <row r="593" spans="17:36" ht="14.25" customHeight="1" x14ac:dyDescent="0.15">
      <c r="Q593" s="4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  <c r="AC593" s="4"/>
      <c r="AD593" s="4"/>
      <c r="AE593" s="4"/>
      <c r="AF593" s="4"/>
      <c r="AG593" s="4"/>
      <c r="AH593" s="4"/>
      <c r="AI593" s="4"/>
      <c r="AJ593" s="4"/>
    </row>
    <row r="594" spans="17:36" ht="14.25" customHeight="1" x14ac:dyDescent="0.15">
      <c r="Q594" s="4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  <c r="AC594" s="4"/>
      <c r="AD594" s="4"/>
      <c r="AE594" s="4"/>
      <c r="AF594" s="4"/>
      <c r="AG594" s="4"/>
      <c r="AH594" s="4"/>
      <c r="AI594" s="4"/>
      <c r="AJ594" s="4"/>
    </row>
    <row r="595" spans="17:36" ht="14.25" customHeight="1" x14ac:dyDescent="0.15"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  <c r="AC595" s="4"/>
      <c r="AD595" s="4"/>
      <c r="AE595" s="4"/>
      <c r="AF595" s="4"/>
      <c r="AG595" s="4"/>
      <c r="AH595" s="4"/>
      <c r="AI595" s="4"/>
      <c r="AJ595" s="4"/>
    </row>
    <row r="596" spans="17:36" ht="14.25" customHeight="1" x14ac:dyDescent="0.15">
      <c r="Q596" s="4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  <c r="AC596" s="4"/>
      <c r="AD596" s="4"/>
      <c r="AE596" s="4"/>
      <c r="AF596" s="4"/>
      <c r="AG596" s="4"/>
      <c r="AH596" s="4"/>
      <c r="AI596" s="4"/>
      <c r="AJ596" s="4"/>
    </row>
    <row r="597" spans="17:36" ht="14.25" customHeight="1" x14ac:dyDescent="0.15"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  <c r="AC597" s="4"/>
      <c r="AD597" s="4"/>
      <c r="AE597" s="4"/>
      <c r="AF597" s="4"/>
      <c r="AG597" s="4"/>
      <c r="AH597" s="4"/>
      <c r="AI597" s="4"/>
      <c r="AJ597" s="4"/>
    </row>
    <row r="598" spans="17:36" ht="14.25" customHeight="1" x14ac:dyDescent="0.15">
      <c r="Q598" s="4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  <c r="AC598" s="4"/>
      <c r="AD598" s="4"/>
      <c r="AE598" s="4"/>
      <c r="AF598" s="4"/>
      <c r="AG598" s="4"/>
      <c r="AH598" s="4"/>
      <c r="AI598" s="4"/>
      <c r="AJ598" s="4"/>
    </row>
    <row r="599" spans="17:36" ht="14.25" customHeight="1" x14ac:dyDescent="0.15"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  <c r="AC599" s="4"/>
      <c r="AD599" s="4"/>
      <c r="AE599" s="4"/>
      <c r="AF599" s="4"/>
      <c r="AG599" s="4"/>
      <c r="AH599" s="4"/>
      <c r="AI599" s="4"/>
      <c r="AJ599" s="4"/>
    </row>
    <row r="600" spans="17:36" ht="14.25" customHeight="1" x14ac:dyDescent="0.15">
      <c r="Q600" s="4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  <c r="AC600" s="4"/>
      <c r="AD600" s="4"/>
      <c r="AE600" s="4"/>
      <c r="AF600" s="4"/>
      <c r="AG600" s="4"/>
      <c r="AH600" s="4"/>
      <c r="AI600" s="4"/>
      <c r="AJ600" s="4"/>
    </row>
    <row r="601" spans="17:36" ht="14.25" customHeight="1" x14ac:dyDescent="0.15">
      <c r="Q601" s="4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  <c r="AC601" s="4"/>
      <c r="AD601" s="4"/>
      <c r="AE601" s="4"/>
      <c r="AF601" s="4"/>
      <c r="AG601" s="4"/>
      <c r="AH601" s="4"/>
      <c r="AI601" s="4"/>
      <c r="AJ601" s="4"/>
    </row>
    <row r="602" spans="17:36" ht="14.25" customHeight="1" x14ac:dyDescent="0.15">
      <c r="Q602" s="4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  <c r="AC602" s="4"/>
      <c r="AD602" s="4"/>
      <c r="AE602" s="4"/>
      <c r="AF602" s="4"/>
      <c r="AG602" s="4"/>
      <c r="AH602" s="4"/>
      <c r="AI602" s="4"/>
      <c r="AJ602" s="4"/>
    </row>
    <row r="603" spans="17:36" ht="14.25" customHeight="1" x14ac:dyDescent="0.15"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  <c r="AC603" s="4"/>
      <c r="AD603" s="4"/>
      <c r="AE603" s="4"/>
      <c r="AF603" s="4"/>
      <c r="AG603" s="4"/>
      <c r="AH603" s="4"/>
      <c r="AI603" s="4"/>
      <c r="AJ603" s="4"/>
    </row>
    <row r="604" spans="17:36" ht="14.25" customHeight="1" x14ac:dyDescent="0.15">
      <c r="Q604" s="4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  <c r="AC604" s="4"/>
      <c r="AD604" s="4"/>
      <c r="AE604" s="4"/>
      <c r="AF604" s="4"/>
      <c r="AG604" s="4"/>
      <c r="AH604" s="4"/>
      <c r="AI604" s="4"/>
      <c r="AJ604" s="4"/>
    </row>
    <row r="605" spans="17:36" ht="14.25" customHeight="1" x14ac:dyDescent="0.15">
      <c r="Q605" s="4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  <c r="AC605" s="4"/>
      <c r="AD605" s="4"/>
      <c r="AE605" s="4"/>
      <c r="AF605" s="4"/>
      <c r="AG605" s="4"/>
      <c r="AH605" s="4"/>
      <c r="AI605" s="4"/>
      <c r="AJ605" s="4"/>
    </row>
    <row r="606" spans="17:36" ht="14.25" customHeight="1" x14ac:dyDescent="0.15">
      <c r="Q606" s="4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  <c r="AC606" s="4"/>
      <c r="AD606" s="4"/>
      <c r="AE606" s="4"/>
      <c r="AF606" s="4"/>
      <c r="AG606" s="4"/>
      <c r="AH606" s="4"/>
      <c r="AI606" s="4"/>
      <c r="AJ606" s="4"/>
    </row>
    <row r="607" spans="17:36" ht="14.25" customHeight="1" x14ac:dyDescent="0.15">
      <c r="Q607" s="4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  <c r="AC607" s="4"/>
      <c r="AD607" s="4"/>
      <c r="AE607" s="4"/>
      <c r="AF607" s="4"/>
      <c r="AG607" s="4"/>
      <c r="AH607" s="4"/>
      <c r="AI607" s="4"/>
      <c r="AJ607" s="4"/>
    </row>
    <row r="608" spans="17:36" ht="14.25" customHeight="1" x14ac:dyDescent="0.15">
      <c r="Q608" s="4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  <c r="AC608" s="4"/>
      <c r="AD608" s="4"/>
      <c r="AE608" s="4"/>
      <c r="AF608" s="4"/>
      <c r="AG608" s="4"/>
      <c r="AH608" s="4"/>
      <c r="AI608" s="4"/>
      <c r="AJ608" s="4"/>
    </row>
    <row r="609" spans="17:36" ht="14.25" customHeight="1" x14ac:dyDescent="0.15">
      <c r="Q609" s="4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  <c r="AC609" s="4"/>
      <c r="AD609" s="4"/>
      <c r="AE609" s="4"/>
      <c r="AF609" s="4"/>
      <c r="AG609" s="4"/>
      <c r="AH609" s="4"/>
      <c r="AI609" s="4"/>
      <c r="AJ609" s="4"/>
    </row>
    <row r="610" spans="17:36" ht="14.25" customHeight="1" x14ac:dyDescent="0.15">
      <c r="Q610" s="4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  <c r="AC610" s="4"/>
      <c r="AD610" s="4"/>
      <c r="AE610" s="4"/>
      <c r="AF610" s="4"/>
      <c r="AG610" s="4"/>
      <c r="AH610" s="4"/>
      <c r="AI610" s="4"/>
      <c r="AJ610" s="4"/>
    </row>
    <row r="611" spans="17:36" ht="14.25" customHeight="1" x14ac:dyDescent="0.15">
      <c r="Q611" s="4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  <c r="AC611" s="4"/>
      <c r="AD611" s="4"/>
      <c r="AE611" s="4"/>
      <c r="AF611" s="4"/>
      <c r="AG611" s="4"/>
      <c r="AH611" s="4"/>
      <c r="AI611" s="4"/>
      <c r="AJ611" s="4"/>
    </row>
    <row r="612" spans="17:36" ht="14.25" customHeight="1" x14ac:dyDescent="0.15">
      <c r="Q612" s="4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  <c r="AC612" s="4"/>
      <c r="AD612" s="4"/>
      <c r="AE612" s="4"/>
      <c r="AF612" s="4"/>
      <c r="AG612" s="4"/>
      <c r="AH612" s="4"/>
      <c r="AI612" s="4"/>
      <c r="AJ612" s="4"/>
    </row>
    <row r="613" spans="17:36" ht="14.25" customHeight="1" x14ac:dyDescent="0.15">
      <c r="Q613" s="4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  <c r="AC613" s="4"/>
      <c r="AD613" s="4"/>
      <c r="AE613" s="4"/>
      <c r="AF613" s="4"/>
      <c r="AG613" s="4"/>
      <c r="AH613" s="4"/>
      <c r="AI613" s="4"/>
      <c r="AJ613" s="4"/>
    </row>
    <row r="614" spans="17:36" ht="14.25" customHeight="1" x14ac:dyDescent="0.15">
      <c r="Q614" s="4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  <c r="AC614" s="4"/>
      <c r="AD614" s="4"/>
      <c r="AE614" s="4"/>
      <c r="AF614" s="4"/>
      <c r="AG614" s="4"/>
      <c r="AH614" s="4"/>
      <c r="AI614" s="4"/>
      <c r="AJ614" s="4"/>
    </row>
    <row r="615" spans="17:36" ht="14.25" customHeight="1" x14ac:dyDescent="0.15">
      <c r="Q615" s="4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  <c r="AC615" s="4"/>
      <c r="AD615" s="4"/>
      <c r="AE615" s="4"/>
      <c r="AF615" s="4"/>
      <c r="AG615" s="4"/>
      <c r="AH615" s="4"/>
      <c r="AI615" s="4"/>
      <c r="AJ615" s="4"/>
    </row>
    <row r="616" spans="17:36" ht="14.25" customHeight="1" x14ac:dyDescent="0.15">
      <c r="Q616" s="4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  <c r="AC616" s="4"/>
      <c r="AD616" s="4"/>
      <c r="AE616" s="4"/>
      <c r="AF616" s="4"/>
      <c r="AG616" s="4"/>
      <c r="AH616" s="4"/>
      <c r="AI616" s="4"/>
      <c r="AJ616" s="4"/>
    </row>
    <row r="617" spans="17:36" ht="14.25" customHeight="1" x14ac:dyDescent="0.15">
      <c r="Q617" s="4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  <c r="AC617" s="4"/>
      <c r="AD617" s="4"/>
      <c r="AE617" s="4"/>
      <c r="AF617" s="4"/>
      <c r="AG617" s="4"/>
      <c r="AH617" s="4"/>
      <c r="AI617" s="4"/>
      <c r="AJ617" s="4"/>
    </row>
    <row r="618" spans="17:36" ht="14.25" customHeight="1" x14ac:dyDescent="0.15"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  <c r="AC618" s="4"/>
      <c r="AD618" s="4"/>
      <c r="AE618" s="4"/>
      <c r="AF618" s="4"/>
      <c r="AG618" s="4"/>
      <c r="AH618" s="4"/>
      <c r="AI618" s="4"/>
      <c r="AJ618" s="4"/>
    </row>
    <row r="619" spans="17:36" ht="14.25" customHeight="1" x14ac:dyDescent="0.15"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  <c r="AC619" s="4"/>
      <c r="AD619" s="4"/>
      <c r="AE619" s="4"/>
      <c r="AF619" s="4"/>
      <c r="AG619" s="4"/>
      <c r="AH619" s="4"/>
      <c r="AI619" s="4"/>
      <c r="AJ619" s="4"/>
    </row>
    <row r="620" spans="17:36" ht="14.25" customHeight="1" x14ac:dyDescent="0.15"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  <c r="AC620" s="4"/>
      <c r="AD620" s="4"/>
      <c r="AE620" s="4"/>
      <c r="AF620" s="4"/>
      <c r="AG620" s="4"/>
      <c r="AH620" s="4"/>
      <c r="AI620" s="4"/>
      <c r="AJ620" s="4"/>
    </row>
    <row r="621" spans="17:36" ht="14.25" customHeight="1" x14ac:dyDescent="0.15">
      <c r="Q621" s="4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  <c r="AC621" s="4"/>
      <c r="AD621" s="4"/>
      <c r="AE621" s="4"/>
      <c r="AF621" s="4"/>
      <c r="AG621" s="4"/>
      <c r="AH621" s="4"/>
      <c r="AI621" s="4"/>
      <c r="AJ621" s="4"/>
    </row>
    <row r="622" spans="17:36" ht="14.25" customHeight="1" x14ac:dyDescent="0.15"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  <c r="AC622" s="4"/>
      <c r="AD622" s="4"/>
      <c r="AE622" s="4"/>
      <c r="AF622" s="4"/>
      <c r="AG622" s="4"/>
      <c r="AH622" s="4"/>
      <c r="AI622" s="4"/>
      <c r="AJ622" s="4"/>
    </row>
    <row r="623" spans="17:36" ht="14.25" customHeight="1" x14ac:dyDescent="0.15"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  <c r="AC623" s="4"/>
      <c r="AD623" s="4"/>
      <c r="AE623" s="4"/>
      <c r="AF623" s="4"/>
      <c r="AG623" s="4"/>
      <c r="AH623" s="4"/>
      <c r="AI623" s="4"/>
      <c r="AJ623" s="4"/>
    </row>
    <row r="624" spans="17:36" ht="14.25" customHeight="1" x14ac:dyDescent="0.15"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  <c r="AC624" s="4"/>
      <c r="AD624" s="4"/>
      <c r="AE624" s="4"/>
      <c r="AF624" s="4"/>
      <c r="AG624" s="4"/>
      <c r="AH624" s="4"/>
      <c r="AI624" s="4"/>
      <c r="AJ624" s="4"/>
    </row>
    <row r="625" spans="17:36" ht="14.25" customHeight="1" x14ac:dyDescent="0.15"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  <c r="AC625" s="4"/>
      <c r="AD625" s="4"/>
      <c r="AE625" s="4"/>
      <c r="AF625" s="4"/>
      <c r="AG625" s="4"/>
      <c r="AH625" s="4"/>
      <c r="AI625" s="4"/>
      <c r="AJ625" s="4"/>
    </row>
    <row r="626" spans="17:36" ht="14.25" customHeight="1" x14ac:dyDescent="0.15">
      <c r="Q626" s="4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  <c r="AC626" s="4"/>
      <c r="AD626" s="4"/>
      <c r="AE626" s="4"/>
      <c r="AF626" s="4"/>
      <c r="AG626" s="4"/>
      <c r="AH626" s="4"/>
      <c r="AI626" s="4"/>
      <c r="AJ626" s="4"/>
    </row>
    <row r="627" spans="17:36" ht="14.25" customHeight="1" x14ac:dyDescent="0.15"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  <c r="AC627" s="4"/>
      <c r="AD627" s="4"/>
      <c r="AE627" s="4"/>
      <c r="AF627" s="4"/>
      <c r="AG627" s="4"/>
      <c r="AH627" s="4"/>
      <c r="AI627" s="4"/>
      <c r="AJ627" s="4"/>
    </row>
    <row r="628" spans="17:36" ht="14.25" customHeight="1" x14ac:dyDescent="0.15"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  <c r="AC628" s="4"/>
      <c r="AD628" s="4"/>
      <c r="AE628" s="4"/>
      <c r="AF628" s="4"/>
      <c r="AG628" s="4"/>
      <c r="AH628" s="4"/>
      <c r="AI628" s="4"/>
      <c r="AJ628" s="4"/>
    </row>
    <row r="629" spans="17:36" ht="14.25" customHeight="1" x14ac:dyDescent="0.15"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  <c r="AC629" s="4"/>
      <c r="AD629" s="4"/>
      <c r="AE629" s="4"/>
      <c r="AF629" s="4"/>
      <c r="AG629" s="4"/>
      <c r="AH629" s="4"/>
      <c r="AI629" s="4"/>
      <c r="AJ629" s="4"/>
    </row>
    <row r="630" spans="17:36" ht="14.25" customHeight="1" x14ac:dyDescent="0.15"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  <c r="AC630" s="4"/>
      <c r="AD630" s="4"/>
      <c r="AE630" s="4"/>
      <c r="AF630" s="4"/>
      <c r="AG630" s="4"/>
      <c r="AH630" s="4"/>
      <c r="AI630" s="4"/>
      <c r="AJ630" s="4"/>
    </row>
    <row r="631" spans="17:36" ht="14.25" customHeight="1" x14ac:dyDescent="0.15"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  <c r="AC631" s="4"/>
      <c r="AD631" s="4"/>
      <c r="AE631" s="4"/>
      <c r="AF631" s="4"/>
      <c r="AG631" s="4"/>
      <c r="AH631" s="4"/>
      <c r="AI631" s="4"/>
      <c r="AJ631" s="4"/>
    </row>
    <row r="632" spans="17:36" ht="14.25" customHeight="1" x14ac:dyDescent="0.15"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  <c r="AC632" s="4"/>
      <c r="AD632" s="4"/>
      <c r="AE632" s="4"/>
      <c r="AF632" s="4"/>
      <c r="AG632" s="4"/>
      <c r="AH632" s="4"/>
      <c r="AI632" s="4"/>
      <c r="AJ632" s="4"/>
    </row>
    <row r="633" spans="17:36" ht="14.25" customHeight="1" x14ac:dyDescent="0.15"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  <c r="AC633" s="4"/>
      <c r="AD633" s="4"/>
      <c r="AE633" s="4"/>
      <c r="AF633" s="4"/>
      <c r="AG633" s="4"/>
      <c r="AH633" s="4"/>
      <c r="AI633" s="4"/>
      <c r="AJ633" s="4"/>
    </row>
    <row r="634" spans="17:36" ht="14.25" customHeight="1" x14ac:dyDescent="0.15"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  <c r="AC634" s="4"/>
      <c r="AD634" s="4"/>
      <c r="AE634" s="4"/>
      <c r="AF634" s="4"/>
      <c r="AG634" s="4"/>
      <c r="AH634" s="4"/>
      <c r="AI634" s="4"/>
      <c r="AJ634" s="4"/>
    </row>
    <row r="635" spans="17:36" ht="14.25" customHeight="1" x14ac:dyDescent="0.15"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  <c r="AC635" s="4"/>
      <c r="AD635" s="4"/>
      <c r="AE635" s="4"/>
      <c r="AF635" s="4"/>
      <c r="AG635" s="4"/>
      <c r="AH635" s="4"/>
      <c r="AI635" s="4"/>
      <c r="AJ635" s="4"/>
    </row>
    <row r="636" spans="17:36" ht="14.25" customHeight="1" x14ac:dyDescent="0.15"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  <c r="AC636" s="4"/>
      <c r="AD636" s="4"/>
      <c r="AE636" s="4"/>
      <c r="AF636" s="4"/>
      <c r="AG636" s="4"/>
      <c r="AH636" s="4"/>
      <c r="AI636" s="4"/>
      <c r="AJ636" s="4"/>
    </row>
    <row r="637" spans="17:36" ht="14.25" customHeight="1" x14ac:dyDescent="0.15"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  <c r="AC637" s="4"/>
      <c r="AD637" s="4"/>
      <c r="AE637" s="4"/>
      <c r="AF637" s="4"/>
      <c r="AG637" s="4"/>
      <c r="AH637" s="4"/>
      <c r="AI637" s="4"/>
      <c r="AJ637" s="4"/>
    </row>
    <row r="638" spans="17:36" ht="14.25" customHeight="1" x14ac:dyDescent="0.15"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  <c r="AC638" s="4"/>
      <c r="AD638" s="4"/>
      <c r="AE638" s="4"/>
      <c r="AF638" s="4"/>
      <c r="AG638" s="4"/>
      <c r="AH638" s="4"/>
      <c r="AI638" s="4"/>
      <c r="AJ638" s="4"/>
    </row>
    <row r="639" spans="17:36" ht="14.25" customHeight="1" x14ac:dyDescent="0.15"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  <c r="AC639" s="4"/>
      <c r="AD639" s="4"/>
      <c r="AE639" s="4"/>
      <c r="AF639" s="4"/>
      <c r="AG639" s="4"/>
      <c r="AH639" s="4"/>
      <c r="AI639" s="4"/>
      <c r="AJ639" s="4"/>
    </row>
    <row r="640" spans="17:36" ht="14.25" customHeight="1" x14ac:dyDescent="0.15"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  <c r="AC640" s="4"/>
      <c r="AD640" s="4"/>
      <c r="AE640" s="4"/>
      <c r="AF640" s="4"/>
      <c r="AG640" s="4"/>
      <c r="AH640" s="4"/>
      <c r="AI640" s="4"/>
      <c r="AJ640" s="4"/>
    </row>
    <row r="641" spans="17:36" ht="14.25" customHeight="1" x14ac:dyDescent="0.15"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  <c r="AC641" s="4"/>
      <c r="AD641" s="4"/>
      <c r="AE641" s="4"/>
      <c r="AF641" s="4"/>
      <c r="AG641" s="4"/>
      <c r="AH641" s="4"/>
      <c r="AI641" s="4"/>
      <c r="AJ641" s="4"/>
    </row>
    <row r="642" spans="17:36" ht="14.25" customHeight="1" x14ac:dyDescent="0.15"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  <c r="AC642" s="4"/>
      <c r="AD642" s="4"/>
      <c r="AE642" s="4"/>
      <c r="AF642" s="4"/>
      <c r="AG642" s="4"/>
      <c r="AH642" s="4"/>
      <c r="AI642" s="4"/>
      <c r="AJ642" s="4"/>
    </row>
    <row r="643" spans="17:36" ht="14.25" customHeight="1" x14ac:dyDescent="0.15"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  <c r="AC643" s="4"/>
      <c r="AD643" s="4"/>
      <c r="AE643" s="4"/>
      <c r="AF643" s="4"/>
      <c r="AG643" s="4"/>
      <c r="AH643" s="4"/>
      <c r="AI643" s="4"/>
      <c r="AJ643" s="4"/>
    </row>
    <row r="644" spans="17:36" ht="14.25" customHeight="1" x14ac:dyDescent="0.15"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  <c r="AC644" s="4"/>
      <c r="AD644" s="4"/>
      <c r="AE644" s="4"/>
      <c r="AF644" s="4"/>
      <c r="AG644" s="4"/>
      <c r="AH644" s="4"/>
      <c r="AI644" s="4"/>
      <c r="AJ644" s="4"/>
    </row>
    <row r="645" spans="17:36" ht="14.25" customHeight="1" x14ac:dyDescent="0.15"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  <c r="AC645" s="4"/>
      <c r="AD645" s="4"/>
      <c r="AE645" s="4"/>
      <c r="AF645" s="4"/>
      <c r="AG645" s="4"/>
      <c r="AH645" s="4"/>
      <c r="AI645" s="4"/>
      <c r="AJ645" s="4"/>
    </row>
    <row r="646" spans="17:36" ht="14.25" customHeight="1" x14ac:dyDescent="0.15"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  <c r="AC646" s="4"/>
      <c r="AD646" s="4"/>
      <c r="AE646" s="4"/>
      <c r="AF646" s="4"/>
      <c r="AG646" s="4"/>
      <c r="AH646" s="4"/>
      <c r="AI646" s="4"/>
      <c r="AJ646" s="4"/>
    </row>
    <row r="647" spans="17:36" ht="14.25" customHeight="1" x14ac:dyDescent="0.15"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  <c r="AC647" s="4"/>
      <c r="AD647" s="4"/>
      <c r="AE647" s="4"/>
      <c r="AF647" s="4"/>
      <c r="AG647" s="4"/>
      <c r="AH647" s="4"/>
      <c r="AI647" s="4"/>
      <c r="AJ647" s="4"/>
    </row>
    <row r="648" spans="17:36" ht="14.25" customHeight="1" x14ac:dyDescent="0.15"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  <c r="AC648" s="4"/>
      <c r="AD648" s="4"/>
      <c r="AE648" s="4"/>
      <c r="AF648" s="4"/>
      <c r="AG648" s="4"/>
      <c r="AH648" s="4"/>
      <c r="AI648" s="4"/>
      <c r="AJ648" s="4"/>
    </row>
    <row r="649" spans="17:36" ht="14.25" customHeight="1" x14ac:dyDescent="0.15"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  <c r="AC649" s="4"/>
      <c r="AD649" s="4"/>
      <c r="AE649" s="4"/>
      <c r="AF649" s="4"/>
      <c r="AG649" s="4"/>
      <c r="AH649" s="4"/>
      <c r="AI649" s="4"/>
      <c r="AJ649" s="4"/>
    </row>
    <row r="650" spans="17:36" ht="14.25" customHeight="1" x14ac:dyDescent="0.15"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  <c r="AC650" s="4"/>
      <c r="AD650" s="4"/>
      <c r="AE650" s="4"/>
      <c r="AF650" s="4"/>
      <c r="AG650" s="4"/>
      <c r="AH650" s="4"/>
      <c r="AI650" s="4"/>
      <c r="AJ650" s="4"/>
    </row>
    <row r="651" spans="17:36" ht="14.25" customHeight="1" x14ac:dyDescent="0.15"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  <c r="AC651" s="4"/>
      <c r="AD651" s="4"/>
      <c r="AE651" s="4"/>
      <c r="AF651" s="4"/>
      <c r="AG651" s="4"/>
      <c r="AH651" s="4"/>
      <c r="AI651" s="4"/>
      <c r="AJ651" s="4"/>
    </row>
    <row r="652" spans="17:36" ht="14.25" customHeight="1" x14ac:dyDescent="0.15"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  <c r="AC652" s="4"/>
      <c r="AD652" s="4"/>
      <c r="AE652" s="4"/>
      <c r="AF652" s="4"/>
      <c r="AG652" s="4"/>
      <c r="AH652" s="4"/>
      <c r="AI652" s="4"/>
      <c r="AJ652" s="4"/>
    </row>
    <row r="653" spans="17:36" ht="14.25" customHeight="1" x14ac:dyDescent="0.15"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  <c r="AC653" s="4"/>
      <c r="AD653" s="4"/>
      <c r="AE653" s="4"/>
      <c r="AF653" s="4"/>
      <c r="AG653" s="4"/>
      <c r="AH653" s="4"/>
      <c r="AI653" s="4"/>
      <c r="AJ653" s="4"/>
    </row>
    <row r="654" spans="17:36" ht="14.25" customHeight="1" x14ac:dyDescent="0.15"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  <c r="AC654" s="4"/>
      <c r="AD654" s="4"/>
      <c r="AE654" s="4"/>
      <c r="AF654" s="4"/>
      <c r="AG654" s="4"/>
      <c r="AH654" s="4"/>
      <c r="AI654" s="4"/>
      <c r="AJ654" s="4"/>
    </row>
    <row r="655" spans="17:36" ht="14.25" customHeight="1" x14ac:dyDescent="0.15"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  <c r="AC655" s="4"/>
      <c r="AD655" s="4"/>
      <c r="AE655" s="4"/>
      <c r="AF655" s="4"/>
      <c r="AG655" s="4"/>
      <c r="AH655" s="4"/>
      <c r="AI655" s="4"/>
      <c r="AJ655" s="4"/>
    </row>
    <row r="656" spans="17:36" ht="14.25" customHeight="1" x14ac:dyDescent="0.15"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  <c r="AC656" s="4"/>
      <c r="AD656" s="4"/>
      <c r="AE656" s="4"/>
      <c r="AF656" s="4"/>
      <c r="AG656" s="4"/>
      <c r="AH656" s="4"/>
      <c r="AI656" s="4"/>
      <c r="AJ656" s="4"/>
    </row>
    <row r="657" spans="17:36" ht="14.25" customHeight="1" x14ac:dyDescent="0.15"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  <c r="AC657" s="4"/>
      <c r="AD657" s="4"/>
      <c r="AE657" s="4"/>
      <c r="AF657" s="4"/>
      <c r="AG657" s="4"/>
      <c r="AH657" s="4"/>
      <c r="AI657" s="4"/>
      <c r="AJ657" s="4"/>
    </row>
    <row r="658" spans="17:36" ht="14.25" customHeight="1" x14ac:dyDescent="0.15"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  <c r="AC658" s="4"/>
      <c r="AD658" s="4"/>
      <c r="AE658" s="4"/>
      <c r="AF658" s="4"/>
      <c r="AG658" s="4"/>
      <c r="AH658" s="4"/>
      <c r="AI658" s="4"/>
      <c r="AJ658" s="4"/>
    </row>
    <row r="659" spans="17:36" ht="14.25" customHeight="1" x14ac:dyDescent="0.15"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  <c r="AC659" s="4"/>
      <c r="AD659" s="4"/>
      <c r="AE659" s="4"/>
      <c r="AF659" s="4"/>
      <c r="AG659" s="4"/>
      <c r="AH659" s="4"/>
      <c r="AI659" s="4"/>
      <c r="AJ659" s="4"/>
    </row>
    <row r="660" spans="17:36" ht="14.25" customHeight="1" x14ac:dyDescent="0.15"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  <c r="AC660" s="4"/>
      <c r="AD660" s="4"/>
      <c r="AE660" s="4"/>
      <c r="AF660" s="4"/>
      <c r="AG660" s="4"/>
      <c r="AH660" s="4"/>
      <c r="AI660" s="4"/>
      <c r="AJ660" s="4"/>
    </row>
    <row r="661" spans="17:36" ht="14.25" customHeight="1" x14ac:dyDescent="0.15"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  <c r="AC661" s="4"/>
      <c r="AD661" s="4"/>
      <c r="AE661" s="4"/>
      <c r="AF661" s="4"/>
      <c r="AG661" s="4"/>
      <c r="AH661" s="4"/>
      <c r="AI661" s="4"/>
      <c r="AJ661" s="4"/>
    </row>
    <row r="662" spans="17:36" ht="14.25" customHeight="1" x14ac:dyDescent="0.15"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  <c r="AC662" s="4"/>
      <c r="AD662" s="4"/>
      <c r="AE662" s="4"/>
      <c r="AF662" s="4"/>
      <c r="AG662" s="4"/>
      <c r="AH662" s="4"/>
      <c r="AI662" s="4"/>
      <c r="AJ662" s="4"/>
    </row>
    <row r="663" spans="17:36" ht="14.25" customHeight="1" x14ac:dyDescent="0.15"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  <c r="AC663" s="4"/>
      <c r="AD663" s="4"/>
      <c r="AE663" s="4"/>
      <c r="AF663" s="4"/>
      <c r="AG663" s="4"/>
      <c r="AH663" s="4"/>
      <c r="AI663" s="4"/>
      <c r="AJ663" s="4"/>
    </row>
    <row r="664" spans="17:36" ht="14.25" customHeight="1" x14ac:dyDescent="0.15"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  <c r="AC664" s="4"/>
      <c r="AD664" s="4"/>
      <c r="AE664" s="4"/>
      <c r="AF664" s="4"/>
      <c r="AG664" s="4"/>
      <c r="AH664" s="4"/>
      <c r="AI664" s="4"/>
      <c r="AJ664" s="4"/>
    </row>
    <row r="665" spans="17:36" ht="14.25" customHeight="1" x14ac:dyDescent="0.15"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  <c r="AC665" s="4"/>
      <c r="AD665" s="4"/>
      <c r="AE665" s="4"/>
      <c r="AF665" s="4"/>
      <c r="AG665" s="4"/>
      <c r="AH665" s="4"/>
      <c r="AI665" s="4"/>
      <c r="AJ665" s="4"/>
    </row>
    <row r="666" spans="17:36" ht="14.25" customHeight="1" x14ac:dyDescent="0.15"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  <c r="AC666" s="4"/>
      <c r="AD666" s="4"/>
      <c r="AE666" s="4"/>
      <c r="AF666" s="4"/>
      <c r="AG666" s="4"/>
      <c r="AH666" s="4"/>
      <c r="AI666" s="4"/>
      <c r="AJ666" s="4"/>
    </row>
    <row r="667" spans="17:36" ht="14.25" customHeight="1" x14ac:dyDescent="0.15"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  <c r="AC667" s="4"/>
      <c r="AD667" s="4"/>
      <c r="AE667" s="4"/>
      <c r="AF667" s="4"/>
      <c r="AG667" s="4"/>
      <c r="AH667" s="4"/>
      <c r="AI667" s="4"/>
      <c r="AJ667" s="4"/>
    </row>
    <row r="668" spans="17:36" ht="14.25" customHeight="1" x14ac:dyDescent="0.15"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  <c r="AC668" s="4"/>
      <c r="AD668" s="4"/>
      <c r="AE668" s="4"/>
      <c r="AF668" s="4"/>
      <c r="AG668" s="4"/>
      <c r="AH668" s="4"/>
      <c r="AI668" s="4"/>
      <c r="AJ668" s="4"/>
    </row>
    <row r="669" spans="17:36" ht="14.25" customHeight="1" x14ac:dyDescent="0.15"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  <c r="AC669" s="4"/>
      <c r="AD669" s="4"/>
      <c r="AE669" s="4"/>
      <c r="AF669" s="4"/>
      <c r="AG669" s="4"/>
      <c r="AH669" s="4"/>
      <c r="AI669" s="4"/>
      <c r="AJ669" s="4"/>
    </row>
    <row r="670" spans="17:36" ht="14.25" customHeight="1" x14ac:dyDescent="0.15"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  <c r="AC670" s="4"/>
      <c r="AD670" s="4"/>
      <c r="AE670" s="4"/>
      <c r="AF670" s="4"/>
      <c r="AG670" s="4"/>
      <c r="AH670" s="4"/>
      <c r="AI670" s="4"/>
      <c r="AJ670" s="4"/>
    </row>
    <row r="671" spans="17:36" ht="14.25" customHeight="1" x14ac:dyDescent="0.15"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  <c r="AC671" s="4"/>
      <c r="AD671" s="4"/>
      <c r="AE671" s="4"/>
      <c r="AF671" s="4"/>
      <c r="AG671" s="4"/>
      <c r="AH671" s="4"/>
      <c r="AI671" s="4"/>
      <c r="AJ671" s="4"/>
    </row>
    <row r="672" spans="17:36" ht="14.25" customHeight="1" x14ac:dyDescent="0.15"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  <c r="AC672" s="4"/>
      <c r="AD672" s="4"/>
      <c r="AE672" s="4"/>
      <c r="AF672" s="4"/>
      <c r="AG672" s="4"/>
      <c r="AH672" s="4"/>
      <c r="AI672" s="4"/>
      <c r="AJ672" s="4"/>
    </row>
    <row r="673" spans="17:36" ht="14.25" customHeight="1" x14ac:dyDescent="0.15"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  <c r="AC673" s="4"/>
      <c r="AD673" s="4"/>
      <c r="AE673" s="4"/>
      <c r="AF673" s="4"/>
      <c r="AG673" s="4"/>
      <c r="AH673" s="4"/>
      <c r="AI673" s="4"/>
      <c r="AJ673" s="4"/>
    </row>
    <row r="674" spans="17:36" ht="14.25" customHeight="1" x14ac:dyDescent="0.15"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  <c r="AC674" s="4"/>
      <c r="AD674" s="4"/>
      <c r="AE674" s="4"/>
      <c r="AF674" s="4"/>
      <c r="AG674" s="4"/>
      <c r="AH674" s="4"/>
      <c r="AI674" s="4"/>
      <c r="AJ674" s="4"/>
    </row>
    <row r="675" spans="17:36" ht="14.25" customHeight="1" x14ac:dyDescent="0.15"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C675" s="4"/>
      <c r="AD675" s="4"/>
      <c r="AE675" s="4"/>
      <c r="AF675" s="4"/>
      <c r="AG675" s="4"/>
      <c r="AH675" s="4"/>
      <c r="AI675" s="4"/>
      <c r="AJ675" s="4"/>
    </row>
    <row r="676" spans="17:36" ht="14.25" customHeight="1" x14ac:dyDescent="0.15"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  <c r="AC676" s="4"/>
      <c r="AD676" s="4"/>
      <c r="AE676" s="4"/>
      <c r="AF676" s="4"/>
      <c r="AG676" s="4"/>
      <c r="AH676" s="4"/>
      <c r="AI676" s="4"/>
      <c r="AJ676" s="4"/>
    </row>
    <row r="677" spans="17:36" ht="14.25" customHeight="1" x14ac:dyDescent="0.15"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  <c r="AC677" s="4"/>
      <c r="AD677" s="4"/>
      <c r="AE677" s="4"/>
      <c r="AF677" s="4"/>
      <c r="AG677" s="4"/>
      <c r="AH677" s="4"/>
      <c r="AI677" s="4"/>
      <c r="AJ677" s="4"/>
    </row>
    <row r="678" spans="17:36" ht="14.25" customHeight="1" x14ac:dyDescent="0.15"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  <c r="AC678" s="4"/>
      <c r="AD678" s="4"/>
      <c r="AE678" s="4"/>
      <c r="AF678" s="4"/>
      <c r="AG678" s="4"/>
      <c r="AH678" s="4"/>
      <c r="AI678" s="4"/>
      <c r="AJ678" s="4"/>
    </row>
    <row r="679" spans="17:36" ht="14.25" customHeight="1" x14ac:dyDescent="0.15"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  <c r="AC679" s="4"/>
      <c r="AD679" s="4"/>
      <c r="AE679" s="4"/>
      <c r="AF679" s="4"/>
      <c r="AG679" s="4"/>
      <c r="AH679" s="4"/>
      <c r="AI679" s="4"/>
      <c r="AJ679" s="4"/>
    </row>
    <row r="680" spans="17:36" ht="14.25" customHeight="1" x14ac:dyDescent="0.15"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  <c r="AC680" s="4"/>
      <c r="AD680" s="4"/>
      <c r="AE680" s="4"/>
      <c r="AF680" s="4"/>
      <c r="AG680" s="4"/>
      <c r="AH680" s="4"/>
      <c r="AI680" s="4"/>
      <c r="AJ680" s="4"/>
    </row>
    <row r="681" spans="17:36" ht="14.25" customHeight="1" x14ac:dyDescent="0.15"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  <c r="AC681" s="4"/>
      <c r="AD681" s="4"/>
      <c r="AE681" s="4"/>
      <c r="AF681" s="4"/>
      <c r="AG681" s="4"/>
      <c r="AH681" s="4"/>
      <c r="AI681" s="4"/>
      <c r="AJ681" s="4"/>
    </row>
    <row r="682" spans="17:36" ht="14.25" customHeight="1" x14ac:dyDescent="0.15"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  <c r="AC682" s="4"/>
      <c r="AD682" s="4"/>
      <c r="AE682" s="4"/>
      <c r="AF682" s="4"/>
      <c r="AG682" s="4"/>
      <c r="AH682" s="4"/>
      <c r="AI682" s="4"/>
      <c r="AJ682" s="4"/>
    </row>
    <row r="683" spans="17:36" ht="14.25" customHeight="1" x14ac:dyDescent="0.15"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  <c r="AC683" s="4"/>
      <c r="AD683" s="4"/>
      <c r="AE683" s="4"/>
      <c r="AF683" s="4"/>
      <c r="AG683" s="4"/>
      <c r="AH683" s="4"/>
      <c r="AI683" s="4"/>
      <c r="AJ683" s="4"/>
    </row>
    <row r="684" spans="17:36" ht="14.25" customHeight="1" x14ac:dyDescent="0.15"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  <c r="AC684" s="4"/>
      <c r="AD684" s="4"/>
      <c r="AE684" s="4"/>
      <c r="AF684" s="4"/>
      <c r="AG684" s="4"/>
      <c r="AH684" s="4"/>
      <c r="AI684" s="4"/>
      <c r="AJ684" s="4"/>
    </row>
    <row r="685" spans="17:36" ht="14.25" customHeight="1" x14ac:dyDescent="0.15"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  <c r="AC685" s="4"/>
      <c r="AD685" s="4"/>
      <c r="AE685" s="4"/>
      <c r="AF685" s="4"/>
      <c r="AG685" s="4"/>
      <c r="AH685" s="4"/>
      <c r="AI685" s="4"/>
      <c r="AJ685" s="4"/>
    </row>
    <row r="686" spans="17:36" ht="14.25" customHeight="1" x14ac:dyDescent="0.15"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  <c r="AC686" s="4"/>
      <c r="AD686" s="4"/>
      <c r="AE686" s="4"/>
      <c r="AF686" s="4"/>
      <c r="AG686" s="4"/>
      <c r="AH686" s="4"/>
      <c r="AI686" s="4"/>
      <c r="AJ686" s="4"/>
    </row>
    <row r="687" spans="17:36" ht="14.25" customHeight="1" x14ac:dyDescent="0.15"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  <c r="AC687" s="4"/>
      <c r="AD687" s="4"/>
      <c r="AE687" s="4"/>
      <c r="AF687" s="4"/>
      <c r="AG687" s="4"/>
      <c r="AH687" s="4"/>
      <c r="AI687" s="4"/>
      <c r="AJ687" s="4"/>
    </row>
    <row r="688" spans="17:36" ht="14.25" customHeight="1" x14ac:dyDescent="0.15"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  <c r="AC688" s="4"/>
      <c r="AD688" s="4"/>
      <c r="AE688" s="4"/>
      <c r="AF688" s="4"/>
      <c r="AG688" s="4"/>
      <c r="AH688" s="4"/>
      <c r="AI688" s="4"/>
      <c r="AJ688" s="4"/>
    </row>
    <row r="689" spans="17:36" ht="14.25" customHeight="1" x14ac:dyDescent="0.15"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  <c r="AC689" s="4"/>
      <c r="AD689" s="4"/>
      <c r="AE689" s="4"/>
      <c r="AF689" s="4"/>
      <c r="AG689" s="4"/>
      <c r="AH689" s="4"/>
      <c r="AI689" s="4"/>
      <c r="AJ689" s="4"/>
    </row>
    <row r="690" spans="17:36" ht="14.25" customHeight="1" x14ac:dyDescent="0.15"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  <c r="AC690" s="4"/>
      <c r="AD690" s="4"/>
      <c r="AE690" s="4"/>
      <c r="AF690" s="4"/>
      <c r="AG690" s="4"/>
      <c r="AH690" s="4"/>
      <c r="AI690" s="4"/>
      <c r="AJ690" s="4"/>
    </row>
    <row r="691" spans="17:36" ht="14.25" customHeight="1" x14ac:dyDescent="0.15"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  <c r="AC691" s="4"/>
      <c r="AD691" s="4"/>
      <c r="AE691" s="4"/>
      <c r="AF691" s="4"/>
      <c r="AG691" s="4"/>
      <c r="AH691" s="4"/>
      <c r="AI691" s="4"/>
      <c r="AJ691" s="4"/>
    </row>
    <row r="692" spans="17:36" ht="14.25" customHeight="1" x14ac:dyDescent="0.15"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  <c r="AC692" s="4"/>
      <c r="AD692" s="4"/>
      <c r="AE692" s="4"/>
      <c r="AF692" s="4"/>
      <c r="AG692" s="4"/>
      <c r="AH692" s="4"/>
      <c r="AI692" s="4"/>
      <c r="AJ692" s="4"/>
    </row>
    <row r="693" spans="17:36" ht="14.25" customHeight="1" x14ac:dyDescent="0.15"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  <c r="AC693" s="4"/>
      <c r="AD693" s="4"/>
      <c r="AE693" s="4"/>
      <c r="AF693" s="4"/>
      <c r="AG693" s="4"/>
      <c r="AH693" s="4"/>
      <c r="AI693" s="4"/>
      <c r="AJ693" s="4"/>
    </row>
    <row r="694" spans="17:36" ht="14.25" customHeight="1" x14ac:dyDescent="0.15"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  <c r="AC694" s="4"/>
      <c r="AD694" s="4"/>
      <c r="AE694" s="4"/>
      <c r="AF694" s="4"/>
      <c r="AG694" s="4"/>
      <c r="AH694" s="4"/>
      <c r="AI694" s="4"/>
      <c r="AJ694" s="4"/>
    </row>
    <row r="695" spans="17:36" ht="14.25" customHeight="1" x14ac:dyDescent="0.15"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  <c r="AC695" s="4"/>
      <c r="AD695" s="4"/>
      <c r="AE695" s="4"/>
      <c r="AF695" s="4"/>
      <c r="AG695" s="4"/>
      <c r="AH695" s="4"/>
      <c r="AI695" s="4"/>
      <c r="AJ695" s="4"/>
    </row>
    <row r="696" spans="17:36" ht="14.25" customHeight="1" x14ac:dyDescent="0.15"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  <c r="AC696" s="4"/>
      <c r="AD696" s="4"/>
      <c r="AE696" s="4"/>
      <c r="AF696" s="4"/>
      <c r="AG696" s="4"/>
      <c r="AH696" s="4"/>
      <c r="AI696" s="4"/>
      <c r="AJ696" s="4"/>
    </row>
    <row r="697" spans="17:36" ht="14.25" customHeight="1" x14ac:dyDescent="0.15"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  <c r="AC697" s="4"/>
      <c r="AD697" s="4"/>
      <c r="AE697" s="4"/>
      <c r="AF697" s="4"/>
      <c r="AG697" s="4"/>
      <c r="AH697" s="4"/>
      <c r="AI697" s="4"/>
      <c r="AJ697" s="4"/>
    </row>
    <row r="698" spans="17:36" ht="14.25" customHeight="1" x14ac:dyDescent="0.15"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  <c r="AC698" s="4"/>
      <c r="AD698" s="4"/>
      <c r="AE698" s="4"/>
      <c r="AF698" s="4"/>
      <c r="AG698" s="4"/>
      <c r="AH698" s="4"/>
      <c r="AI698" s="4"/>
      <c r="AJ698" s="4"/>
    </row>
    <row r="699" spans="17:36" ht="14.25" customHeight="1" x14ac:dyDescent="0.15"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  <c r="AC699" s="4"/>
      <c r="AD699" s="4"/>
      <c r="AE699" s="4"/>
      <c r="AF699" s="4"/>
      <c r="AG699" s="4"/>
      <c r="AH699" s="4"/>
      <c r="AI699" s="4"/>
      <c r="AJ699" s="4"/>
    </row>
    <row r="700" spans="17:36" ht="14.25" customHeight="1" x14ac:dyDescent="0.15"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  <c r="AC700" s="4"/>
      <c r="AD700" s="4"/>
      <c r="AE700" s="4"/>
      <c r="AF700" s="4"/>
      <c r="AG700" s="4"/>
      <c r="AH700" s="4"/>
      <c r="AI700" s="4"/>
      <c r="AJ700" s="4"/>
    </row>
    <row r="701" spans="17:36" ht="14.25" customHeight="1" x14ac:dyDescent="0.15"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  <c r="AC701" s="4"/>
      <c r="AD701" s="4"/>
      <c r="AE701" s="4"/>
      <c r="AF701" s="4"/>
      <c r="AG701" s="4"/>
      <c r="AH701" s="4"/>
      <c r="AI701" s="4"/>
      <c r="AJ701" s="4"/>
    </row>
    <row r="702" spans="17:36" ht="14.25" customHeight="1" x14ac:dyDescent="0.15"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  <c r="AC702" s="4"/>
      <c r="AD702" s="4"/>
      <c r="AE702" s="4"/>
      <c r="AF702" s="4"/>
      <c r="AG702" s="4"/>
      <c r="AH702" s="4"/>
      <c r="AI702" s="4"/>
      <c r="AJ702" s="4"/>
    </row>
    <row r="703" spans="17:36" ht="14.25" customHeight="1" x14ac:dyDescent="0.15"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  <c r="AC703" s="4"/>
      <c r="AD703" s="4"/>
      <c r="AE703" s="4"/>
      <c r="AF703" s="4"/>
      <c r="AG703" s="4"/>
      <c r="AH703" s="4"/>
      <c r="AI703" s="4"/>
      <c r="AJ703" s="4"/>
    </row>
    <row r="704" spans="17:36" ht="14.25" customHeight="1" x14ac:dyDescent="0.15"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  <c r="AC704" s="4"/>
      <c r="AD704" s="4"/>
      <c r="AE704" s="4"/>
      <c r="AF704" s="4"/>
      <c r="AG704" s="4"/>
      <c r="AH704" s="4"/>
      <c r="AI704" s="4"/>
      <c r="AJ704" s="4"/>
    </row>
    <row r="705" spans="17:36" ht="14.25" customHeight="1" x14ac:dyDescent="0.15"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  <c r="AC705" s="4"/>
      <c r="AD705" s="4"/>
      <c r="AE705" s="4"/>
      <c r="AF705" s="4"/>
      <c r="AG705" s="4"/>
      <c r="AH705" s="4"/>
      <c r="AI705" s="4"/>
      <c r="AJ705" s="4"/>
    </row>
    <row r="706" spans="17:36" ht="14.25" customHeight="1" x14ac:dyDescent="0.15"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  <c r="AC706" s="4"/>
      <c r="AD706" s="4"/>
      <c r="AE706" s="4"/>
      <c r="AF706" s="4"/>
      <c r="AG706" s="4"/>
      <c r="AH706" s="4"/>
      <c r="AI706" s="4"/>
      <c r="AJ706" s="4"/>
    </row>
    <row r="707" spans="17:36" ht="14.25" customHeight="1" x14ac:dyDescent="0.15"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C707" s="4"/>
      <c r="AD707" s="4"/>
      <c r="AE707" s="4"/>
      <c r="AF707" s="4"/>
      <c r="AG707" s="4"/>
      <c r="AH707" s="4"/>
      <c r="AI707" s="4"/>
      <c r="AJ707" s="4"/>
    </row>
    <row r="708" spans="17:36" ht="14.25" customHeight="1" x14ac:dyDescent="0.15"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  <c r="AC708" s="4"/>
      <c r="AD708" s="4"/>
      <c r="AE708" s="4"/>
      <c r="AF708" s="4"/>
      <c r="AG708" s="4"/>
      <c r="AH708" s="4"/>
      <c r="AI708" s="4"/>
      <c r="AJ708" s="4"/>
    </row>
    <row r="709" spans="17:36" ht="14.25" customHeight="1" x14ac:dyDescent="0.15"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C709" s="4"/>
      <c r="AD709" s="4"/>
      <c r="AE709" s="4"/>
      <c r="AF709" s="4"/>
      <c r="AG709" s="4"/>
      <c r="AH709" s="4"/>
      <c r="AI709" s="4"/>
      <c r="AJ709" s="4"/>
    </row>
    <row r="710" spans="17:36" ht="14.25" customHeight="1" x14ac:dyDescent="0.15"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  <c r="AC710" s="4"/>
      <c r="AD710" s="4"/>
      <c r="AE710" s="4"/>
      <c r="AF710" s="4"/>
      <c r="AG710" s="4"/>
      <c r="AH710" s="4"/>
      <c r="AI710" s="4"/>
      <c r="AJ710" s="4"/>
    </row>
    <row r="711" spans="17:36" ht="14.25" customHeight="1" x14ac:dyDescent="0.15"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  <c r="AC711" s="4"/>
      <c r="AD711" s="4"/>
      <c r="AE711" s="4"/>
      <c r="AF711" s="4"/>
      <c r="AG711" s="4"/>
      <c r="AH711" s="4"/>
      <c r="AI711" s="4"/>
      <c r="AJ711" s="4"/>
    </row>
    <row r="712" spans="17:36" ht="14.25" customHeight="1" x14ac:dyDescent="0.15"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  <c r="AC712" s="4"/>
      <c r="AD712" s="4"/>
      <c r="AE712" s="4"/>
      <c r="AF712" s="4"/>
      <c r="AG712" s="4"/>
      <c r="AH712" s="4"/>
      <c r="AI712" s="4"/>
      <c r="AJ712" s="4"/>
    </row>
    <row r="713" spans="17:36" ht="14.25" customHeight="1" x14ac:dyDescent="0.15"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  <c r="AC713" s="4"/>
      <c r="AD713" s="4"/>
      <c r="AE713" s="4"/>
      <c r="AF713" s="4"/>
      <c r="AG713" s="4"/>
      <c r="AH713" s="4"/>
      <c r="AI713" s="4"/>
      <c r="AJ713" s="4"/>
    </row>
    <row r="714" spans="17:36" ht="14.25" customHeight="1" x14ac:dyDescent="0.15"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  <c r="AC714" s="4"/>
      <c r="AD714" s="4"/>
      <c r="AE714" s="4"/>
      <c r="AF714" s="4"/>
      <c r="AG714" s="4"/>
      <c r="AH714" s="4"/>
      <c r="AI714" s="4"/>
      <c r="AJ714" s="4"/>
    </row>
    <row r="715" spans="17:36" ht="14.25" customHeight="1" x14ac:dyDescent="0.15"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  <c r="AC715" s="4"/>
      <c r="AD715" s="4"/>
      <c r="AE715" s="4"/>
      <c r="AF715" s="4"/>
      <c r="AG715" s="4"/>
      <c r="AH715" s="4"/>
      <c r="AI715" s="4"/>
      <c r="AJ715" s="4"/>
    </row>
    <row r="716" spans="17:36" ht="14.25" customHeight="1" x14ac:dyDescent="0.15"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  <c r="AC716" s="4"/>
      <c r="AD716" s="4"/>
      <c r="AE716" s="4"/>
      <c r="AF716" s="4"/>
      <c r="AG716" s="4"/>
      <c r="AH716" s="4"/>
      <c r="AI716" s="4"/>
      <c r="AJ716" s="4"/>
    </row>
    <row r="717" spans="17:36" ht="14.25" customHeight="1" x14ac:dyDescent="0.15"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  <c r="AC717" s="4"/>
      <c r="AD717" s="4"/>
      <c r="AE717" s="4"/>
      <c r="AF717" s="4"/>
      <c r="AG717" s="4"/>
      <c r="AH717" s="4"/>
      <c r="AI717" s="4"/>
      <c r="AJ717" s="4"/>
    </row>
    <row r="718" spans="17:36" ht="14.25" customHeight="1" x14ac:dyDescent="0.15"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  <c r="AC718" s="4"/>
      <c r="AD718" s="4"/>
      <c r="AE718" s="4"/>
      <c r="AF718" s="4"/>
      <c r="AG718" s="4"/>
      <c r="AH718" s="4"/>
      <c r="AI718" s="4"/>
      <c r="AJ718" s="4"/>
    </row>
    <row r="719" spans="17:36" ht="14.25" customHeight="1" x14ac:dyDescent="0.15"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  <c r="AC719" s="4"/>
      <c r="AD719" s="4"/>
      <c r="AE719" s="4"/>
      <c r="AF719" s="4"/>
      <c r="AG719" s="4"/>
      <c r="AH719" s="4"/>
      <c r="AI719" s="4"/>
      <c r="AJ719" s="4"/>
    </row>
    <row r="720" spans="17:36" ht="14.25" customHeight="1" x14ac:dyDescent="0.15"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  <c r="AC720" s="4"/>
      <c r="AD720" s="4"/>
      <c r="AE720" s="4"/>
      <c r="AF720" s="4"/>
      <c r="AG720" s="4"/>
      <c r="AH720" s="4"/>
      <c r="AI720" s="4"/>
      <c r="AJ720" s="4"/>
    </row>
    <row r="721" spans="17:36" ht="14.25" customHeight="1" x14ac:dyDescent="0.15"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  <c r="AC721" s="4"/>
      <c r="AD721" s="4"/>
      <c r="AE721" s="4"/>
      <c r="AF721" s="4"/>
      <c r="AG721" s="4"/>
      <c r="AH721" s="4"/>
      <c r="AI721" s="4"/>
      <c r="AJ721" s="4"/>
    </row>
    <row r="722" spans="17:36" ht="14.25" customHeight="1" x14ac:dyDescent="0.15"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  <c r="AC722" s="4"/>
      <c r="AD722" s="4"/>
      <c r="AE722" s="4"/>
      <c r="AF722" s="4"/>
      <c r="AG722" s="4"/>
      <c r="AH722" s="4"/>
      <c r="AI722" s="4"/>
      <c r="AJ722" s="4"/>
    </row>
    <row r="723" spans="17:36" ht="14.25" customHeight="1" x14ac:dyDescent="0.15"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  <c r="AC723" s="4"/>
      <c r="AD723" s="4"/>
      <c r="AE723" s="4"/>
      <c r="AF723" s="4"/>
      <c r="AG723" s="4"/>
      <c r="AH723" s="4"/>
      <c r="AI723" s="4"/>
      <c r="AJ723" s="4"/>
    </row>
    <row r="724" spans="17:36" ht="14.25" customHeight="1" x14ac:dyDescent="0.15"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  <c r="AC724" s="4"/>
      <c r="AD724" s="4"/>
      <c r="AE724" s="4"/>
      <c r="AF724" s="4"/>
      <c r="AG724" s="4"/>
      <c r="AH724" s="4"/>
      <c r="AI724" s="4"/>
      <c r="AJ724" s="4"/>
    </row>
    <row r="725" spans="17:36" ht="14.25" customHeight="1" x14ac:dyDescent="0.15"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  <c r="AC725" s="4"/>
      <c r="AD725" s="4"/>
      <c r="AE725" s="4"/>
      <c r="AF725" s="4"/>
      <c r="AG725" s="4"/>
      <c r="AH725" s="4"/>
      <c r="AI725" s="4"/>
      <c r="AJ725" s="4"/>
    </row>
    <row r="726" spans="17:36" ht="14.25" customHeight="1" x14ac:dyDescent="0.15"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  <c r="AC726" s="4"/>
      <c r="AD726" s="4"/>
      <c r="AE726" s="4"/>
      <c r="AF726" s="4"/>
      <c r="AG726" s="4"/>
      <c r="AH726" s="4"/>
      <c r="AI726" s="4"/>
      <c r="AJ726" s="4"/>
    </row>
    <row r="727" spans="17:36" ht="14.25" customHeight="1" x14ac:dyDescent="0.15"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  <c r="AC727" s="4"/>
      <c r="AD727" s="4"/>
      <c r="AE727" s="4"/>
      <c r="AF727" s="4"/>
      <c r="AG727" s="4"/>
      <c r="AH727" s="4"/>
      <c r="AI727" s="4"/>
      <c r="AJ727" s="4"/>
    </row>
    <row r="728" spans="17:36" ht="14.25" customHeight="1" x14ac:dyDescent="0.15"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  <c r="AC728" s="4"/>
      <c r="AD728" s="4"/>
      <c r="AE728" s="4"/>
      <c r="AF728" s="4"/>
      <c r="AG728" s="4"/>
      <c r="AH728" s="4"/>
      <c r="AI728" s="4"/>
      <c r="AJ728" s="4"/>
    </row>
    <row r="729" spans="17:36" ht="14.25" customHeight="1" x14ac:dyDescent="0.15"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  <c r="AC729" s="4"/>
      <c r="AD729" s="4"/>
      <c r="AE729" s="4"/>
      <c r="AF729" s="4"/>
      <c r="AG729" s="4"/>
      <c r="AH729" s="4"/>
      <c r="AI729" s="4"/>
      <c r="AJ729" s="4"/>
    </row>
    <row r="730" spans="17:36" ht="14.25" customHeight="1" x14ac:dyDescent="0.15"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  <c r="AC730" s="4"/>
      <c r="AD730" s="4"/>
      <c r="AE730" s="4"/>
      <c r="AF730" s="4"/>
      <c r="AG730" s="4"/>
      <c r="AH730" s="4"/>
      <c r="AI730" s="4"/>
      <c r="AJ730" s="4"/>
    </row>
    <row r="731" spans="17:36" ht="14.25" customHeight="1" x14ac:dyDescent="0.15"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  <c r="AC731" s="4"/>
      <c r="AD731" s="4"/>
      <c r="AE731" s="4"/>
      <c r="AF731" s="4"/>
      <c r="AG731" s="4"/>
      <c r="AH731" s="4"/>
      <c r="AI731" s="4"/>
      <c r="AJ731" s="4"/>
    </row>
    <row r="732" spans="17:36" ht="14.25" customHeight="1" x14ac:dyDescent="0.15"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  <c r="AC732" s="4"/>
      <c r="AD732" s="4"/>
      <c r="AE732" s="4"/>
      <c r="AF732" s="4"/>
      <c r="AG732" s="4"/>
      <c r="AH732" s="4"/>
      <c r="AI732" s="4"/>
      <c r="AJ732" s="4"/>
    </row>
    <row r="733" spans="17:36" ht="14.25" customHeight="1" x14ac:dyDescent="0.15"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  <c r="AC733" s="4"/>
      <c r="AD733" s="4"/>
      <c r="AE733" s="4"/>
      <c r="AF733" s="4"/>
      <c r="AG733" s="4"/>
      <c r="AH733" s="4"/>
      <c r="AI733" s="4"/>
      <c r="AJ733" s="4"/>
    </row>
    <row r="734" spans="17:36" ht="14.25" customHeight="1" x14ac:dyDescent="0.15"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  <c r="AC734" s="4"/>
      <c r="AD734" s="4"/>
      <c r="AE734" s="4"/>
      <c r="AF734" s="4"/>
      <c r="AG734" s="4"/>
      <c r="AH734" s="4"/>
      <c r="AI734" s="4"/>
      <c r="AJ734" s="4"/>
    </row>
    <row r="735" spans="17:36" ht="14.25" customHeight="1" x14ac:dyDescent="0.15"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  <c r="AC735" s="4"/>
      <c r="AD735" s="4"/>
      <c r="AE735" s="4"/>
      <c r="AF735" s="4"/>
      <c r="AG735" s="4"/>
      <c r="AH735" s="4"/>
      <c r="AI735" s="4"/>
      <c r="AJ735" s="4"/>
    </row>
    <row r="736" spans="17:36" ht="14.25" customHeight="1" x14ac:dyDescent="0.15"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  <c r="AC736" s="4"/>
      <c r="AD736" s="4"/>
      <c r="AE736" s="4"/>
      <c r="AF736" s="4"/>
      <c r="AG736" s="4"/>
      <c r="AH736" s="4"/>
      <c r="AI736" s="4"/>
      <c r="AJ736" s="4"/>
    </row>
    <row r="737" spans="17:36" ht="14.25" customHeight="1" x14ac:dyDescent="0.15"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  <c r="AC737" s="4"/>
      <c r="AD737" s="4"/>
      <c r="AE737" s="4"/>
      <c r="AF737" s="4"/>
      <c r="AG737" s="4"/>
      <c r="AH737" s="4"/>
      <c r="AI737" s="4"/>
      <c r="AJ737" s="4"/>
    </row>
    <row r="738" spans="17:36" ht="14.25" customHeight="1" x14ac:dyDescent="0.15"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  <c r="AC738" s="4"/>
      <c r="AD738" s="4"/>
      <c r="AE738" s="4"/>
      <c r="AF738" s="4"/>
      <c r="AG738" s="4"/>
      <c r="AH738" s="4"/>
      <c r="AI738" s="4"/>
      <c r="AJ738" s="4"/>
    </row>
    <row r="739" spans="17:36" ht="14.25" customHeight="1" x14ac:dyDescent="0.15"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  <c r="AC739" s="4"/>
      <c r="AD739" s="4"/>
      <c r="AE739" s="4"/>
      <c r="AF739" s="4"/>
      <c r="AG739" s="4"/>
      <c r="AH739" s="4"/>
      <c r="AI739" s="4"/>
      <c r="AJ739" s="4"/>
    </row>
    <row r="740" spans="17:36" ht="14.25" customHeight="1" x14ac:dyDescent="0.15"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  <c r="AC740" s="4"/>
      <c r="AD740" s="4"/>
      <c r="AE740" s="4"/>
      <c r="AF740" s="4"/>
      <c r="AG740" s="4"/>
      <c r="AH740" s="4"/>
      <c r="AI740" s="4"/>
      <c r="AJ740" s="4"/>
    </row>
    <row r="741" spans="17:36" ht="14.25" customHeight="1" x14ac:dyDescent="0.15"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  <c r="AC741" s="4"/>
      <c r="AD741" s="4"/>
      <c r="AE741" s="4"/>
      <c r="AF741" s="4"/>
      <c r="AG741" s="4"/>
      <c r="AH741" s="4"/>
      <c r="AI741" s="4"/>
      <c r="AJ741" s="4"/>
    </row>
    <row r="742" spans="17:36" ht="14.25" customHeight="1" x14ac:dyDescent="0.15"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  <c r="AC742" s="4"/>
      <c r="AD742" s="4"/>
      <c r="AE742" s="4"/>
      <c r="AF742" s="4"/>
      <c r="AG742" s="4"/>
      <c r="AH742" s="4"/>
      <c r="AI742" s="4"/>
      <c r="AJ742" s="4"/>
    </row>
    <row r="743" spans="17:36" ht="14.25" customHeight="1" x14ac:dyDescent="0.15"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  <c r="AC743" s="4"/>
      <c r="AD743" s="4"/>
      <c r="AE743" s="4"/>
      <c r="AF743" s="4"/>
      <c r="AG743" s="4"/>
      <c r="AH743" s="4"/>
      <c r="AI743" s="4"/>
      <c r="AJ743" s="4"/>
    </row>
    <row r="744" spans="17:36" ht="14.25" customHeight="1" x14ac:dyDescent="0.15"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  <c r="AC744" s="4"/>
      <c r="AD744" s="4"/>
      <c r="AE744" s="4"/>
      <c r="AF744" s="4"/>
      <c r="AG744" s="4"/>
      <c r="AH744" s="4"/>
      <c r="AI744" s="4"/>
      <c r="AJ744" s="4"/>
    </row>
    <row r="745" spans="17:36" ht="14.25" customHeight="1" x14ac:dyDescent="0.15"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  <c r="AC745" s="4"/>
      <c r="AD745" s="4"/>
      <c r="AE745" s="4"/>
      <c r="AF745" s="4"/>
      <c r="AG745" s="4"/>
      <c r="AH745" s="4"/>
      <c r="AI745" s="4"/>
      <c r="AJ745" s="4"/>
    </row>
    <row r="746" spans="17:36" ht="14.25" customHeight="1" x14ac:dyDescent="0.15"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  <c r="AC746" s="4"/>
      <c r="AD746" s="4"/>
      <c r="AE746" s="4"/>
      <c r="AF746" s="4"/>
      <c r="AG746" s="4"/>
      <c r="AH746" s="4"/>
      <c r="AI746" s="4"/>
      <c r="AJ746" s="4"/>
    </row>
    <row r="747" spans="17:36" ht="14.25" customHeight="1" x14ac:dyDescent="0.15"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  <c r="AC747" s="4"/>
      <c r="AD747" s="4"/>
      <c r="AE747" s="4"/>
      <c r="AF747" s="4"/>
      <c r="AG747" s="4"/>
      <c r="AH747" s="4"/>
      <c r="AI747" s="4"/>
      <c r="AJ747" s="4"/>
    </row>
    <row r="748" spans="17:36" ht="14.25" customHeight="1" x14ac:dyDescent="0.15"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  <c r="AC748" s="4"/>
      <c r="AD748" s="4"/>
      <c r="AE748" s="4"/>
      <c r="AF748" s="4"/>
      <c r="AG748" s="4"/>
      <c r="AH748" s="4"/>
      <c r="AI748" s="4"/>
      <c r="AJ748" s="4"/>
    </row>
    <row r="749" spans="17:36" ht="14.25" customHeight="1" x14ac:dyDescent="0.15"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  <c r="AC749" s="4"/>
      <c r="AD749" s="4"/>
      <c r="AE749" s="4"/>
      <c r="AF749" s="4"/>
      <c r="AG749" s="4"/>
      <c r="AH749" s="4"/>
      <c r="AI749" s="4"/>
      <c r="AJ749" s="4"/>
    </row>
    <row r="750" spans="17:36" ht="14.25" customHeight="1" x14ac:dyDescent="0.15"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  <c r="AC750" s="4"/>
      <c r="AD750" s="4"/>
      <c r="AE750" s="4"/>
      <c r="AF750" s="4"/>
      <c r="AG750" s="4"/>
      <c r="AH750" s="4"/>
      <c r="AI750" s="4"/>
      <c r="AJ750" s="4"/>
    </row>
    <row r="751" spans="17:36" ht="14.25" customHeight="1" x14ac:dyDescent="0.15"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  <c r="AC751" s="4"/>
      <c r="AD751" s="4"/>
      <c r="AE751" s="4"/>
      <c r="AF751" s="4"/>
      <c r="AG751" s="4"/>
      <c r="AH751" s="4"/>
      <c r="AI751" s="4"/>
      <c r="AJ751" s="4"/>
    </row>
    <row r="752" spans="17:36" ht="14.25" customHeight="1" x14ac:dyDescent="0.15"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  <c r="AC752" s="4"/>
      <c r="AD752" s="4"/>
      <c r="AE752" s="4"/>
      <c r="AF752" s="4"/>
      <c r="AG752" s="4"/>
      <c r="AH752" s="4"/>
      <c r="AI752" s="4"/>
      <c r="AJ752" s="4"/>
    </row>
    <row r="753" spans="17:36" ht="14.25" customHeight="1" x14ac:dyDescent="0.15"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  <c r="AC753" s="4"/>
      <c r="AD753" s="4"/>
      <c r="AE753" s="4"/>
      <c r="AF753" s="4"/>
      <c r="AG753" s="4"/>
      <c r="AH753" s="4"/>
      <c r="AI753" s="4"/>
      <c r="AJ753" s="4"/>
    </row>
    <row r="754" spans="17:36" ht="14.25" customHeight="1" x14ac:dyDescent="0.15"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  <c r="AC754" s="4"/>
      <c r="AD754" s="4"/>
      <c r="AE754" s="4"/>
      <c r="AF754" s="4"/>
      <c r="AG754" s="4"/>
      <c r="AH754" s="4"/>
      <c r="AI754" s="4"/>
      <c r="AJ754" s="4"/>
    </row>
    <row r="755" spans="17:36" ht="14.25" customHeight="1" x14ac:dyDescent="0.15"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  <c r="AC755" s="4"/>
      <c r="AD755" s="4"/>
      <c r="AE755" s="4"/>
      <c r="AF755" s="4"/>
      <c r="AG755" s="4"/>
      <c r="AH755" s="4"/>
      <c r="AI755" s="4"/>
      <c r="AJ755" s="4"/>
    </row>
    <row r="756" spans="17:36" ht="14.25" customHeight="1" x14ac:dyDescent="0.15"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  <c r="AC756" s="4"/>
      <c r="AD756" s="4"/>
      <c r="AE756" s="4"/>
      <c r="AF756" s="4"/>
      <c r="AG756" s="4"/>
      <c r="AH756" s="4"/>
      <c r="AI756" s="4"/>
      <c r="AJ756" s="4"/>
    </row>
    <row r="757" spans="17:36" ht="14.25" customHeight="1" x14ac:dyDescent="0.15"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  <c r="AC757" s="4"/>
      <c r="AD757" s="4"/>
      <c r="AE757" s="4"/>
      <c r="AF757" s="4"/>
      <c r="AG757" s="4"/>
      <c r="AH757" s="4"/>
      <c r="AI757" s="4"/>
      <c r="AJ757" s="4"/>
    </row>
    <row r="758" spans="17:36" ht="14.25" customHeight="1" x14ac:dyDescent="0.15"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  <c r="AC758" s="4"/>
      <c r="AD758" s="4"/>
      <c r="AE758" s="4"/>
      <c r="AF758" s="4"/>
      <c r="AG758" s="4"/>
      <c r="AH758" s="4"/>
      <c r="AI758" s="4"/>
      <c r="AJ758" s="4"/>
    </row>
    <row r="759" spans="17:36" ht="14.25" customHeight="1" x14ac:dyDescent="0.15"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  <c r="AC759" s="4"/>
      <c r="AD759" s="4"/>
      <c r="AE759" s="4"/>
      <c r="AF759" s="4"/>
      <c r="AG759" s="4"/>
      <c r="AH759" s="4"/>
      <c r="AI759" s="4"/>
      <c r="AJ759" s="4"/>
    </row>
    <row r="760" spans="17:36" ht="14.25" customHeight="1" x14ac:dyDescent="0.15"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  <c r="AC760" s="4"/>
      <c r="AD760" s="4"/>
      <c r="AE760" s="4"/>
      <c r="AF760" s="4"/>
      <c r="AG760" s="4"/>
      <c r="AH760" s="4"/>
      <c r="AI760" s="4"/>
      <c r="AJ760" s="4"/>
    </row>
    <row r="761" spans="17:36" ht="14.25" customHeight="1" x14ac:dyDescent="0.15"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  <c r="AC761" s="4"/>
      <c r="AD761" s="4"/>
      <c r="AE761" s="4"/>
      <c r="AF761" s="4"/>
      <c r="AG761" s="4"/>
      <c r="AH761" s="4"/>
      <c r="AI761" s="4"/>
      <c r="AJ761" s="4"/>
    </row>
    <row r="762" spans="17:36" ht="14.25" customHeight="1" x14ac:dyDescent="0.15"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  <c r="AC762" s="4"/>
      <c r="AD762" s="4"/>
      <c r="AE762" s="4"/>
      <c r="AF762" s="4"/>
      <c r="AG762" s="4"/>
      <c r="AH762" s="4"/>
      <c r="AI762" s="4"/>
      <c r="AJ762" s="4"/>
    </row>
    <row r="763" spans="17:36" ht="14.25" customHeight="1" x14ac:dyDescent="0.15"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  <c r="AC763" s="4"/>
      <c r="AD763" s="4"/>
      <c r="AE763" s="4"/>
      <c r="AF763" s="4"/>
      <c r="AG763" s="4"/>
      <c r="AH763" s="4"/>
      <c r="AI763" s="4"/>
      <c r="AJ763" s="4"/>
    </row>
    <row r="764" spans="17:36" ht="14.25" customHeight="1" x14ac:dyDescent="0.15"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  <c r="AC764" s="4"/>
      <c r="AD764" s="4"/>
      <c r="AE764" s="4"/>
      <c r="AF764" s="4"/>
      <c r="AG764" s="4"/>
      <c r="AH764" s="4"/>
      <c r="AI764" s="4"/>
      <c r="AJ764" s="4"/>
    </row>
    <row r="765" spans="17:36" ht="14.25" customHeight="1" x14ac:dyDescent="0.15"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  <c r="AC765" s="4"/>
      <c r="AD765" s="4"/>
      <c r="AE765" s="4"/>
      <c r="AF765" s="4"/>
      <c r="AG765" s="4"/>
      <c r="AH765" s="4"/>
      <c r="AI765" s="4"/>
      <c r="AJ765" s="4"/>
    </row>
    <row r="766" spans="17:36" ht="14.25" customHeight="1" x14ac:dyDescent="0.15"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  <c r="AC766" s="4"/>
      <c r="AD766" s="4"/>
      <c r="AE766" s="4"/>
      <c r="AF766" s="4"/>
      <c r="AG766" s="4"/>
      <c r="AH766" s="4"/>
      <c r="AI766" s="4"/>
      <c r="AJ766" s="4"/>
    </row>
    <row r="767" spans="17:36" ht="14.25" customHeight="1" x14ac:dyDescent="0.15"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  <c r="AC767" s="4"/>
      <c r="AD767" s="4"/>
      <c r="AE767" s="4"/>
      <c r="AF767" s="4"/>
      <c r="AG767" s="4"/>
      <c r="AH767" s="4"/>
      <c r="AI767" s="4"/>
      <c r="AJ767" s="4"/>
    </row>
    <row r="768" spans="17:36" ht="14.25" customHeight="1" x14ac:dyDescent="0.15"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  <c r="AC768" s="4"/>
      <c r="AD768" s="4"/>
      <c r="AE768" s="4"/>
      <c r="AF768" s="4"/>
      <c r="AG768" s="4"/>
      <c r="AH768" s="4"/>
      <c r="AI768" s="4"/>
      <c r="AJ768" s="4"/>
    </row>
    <row r="769" spans="17:36" ht="14.25" customHeight="1" x14ac:dyDescent="0.15"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  <c r="AC769" s="4"/>
      <c r="AD769" s="4"/>
      <c r="AE769" s="4"/>
      <c r="AF769" s="4"/>
      <c r="AG769" s="4"/>
      <c r="AH769" s="4"/>
      <c r="AI769" s="4"/>
      <c r="AJ769" s="4"/>
    </row>
    <row r="770" spans="17:36" ht="14.25" customHeight="1" x14ac:dyDescent="0.15"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C770" s="4"/>
      <c r="AD770" s="4"/>
      <c r="AE770" s="4"/>
      <c r="AF770" s="4"/>
      <c r="AG770" s="4"/>
      <c r="AH770" s="4"/>
      <c r="AI770" s="4"/>
      <c r="AJ770" s="4"/>
    </row>
    <row r="771" spans="17:36" ht="14.25" customHeight="1" x14ac:dyDescent="0.15"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C771" s="4"/>
      <c r="AD771" s="4"/>
      <c r="AE771" s="4"/>
      <c r="AF771" s="4"/>
      <c r="AG771" s="4"/>
      <c r="AH771" s="4"/>
      <c r="AI771" s="4"/>
      <c r="AJ771" s="4"/>
    </row>
    <row r="772" spans="17:36" ht="14.25" customHeight="1" x14ac:dyDescent="0.15"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  <c r="AC772" s="4"/>
      <c r="AD772" s="4"/>
      <c r="AE772" s="4"/>
      <c r="AF772" s="4"/>
      <c r="AG772" s="4"/>
      <c r="AH772" s="4"/>
      <c r="AI772" s="4"/>
      <c r="AJ772" s="4"/>
    </row>
    <row r="773" spans="17:36" ht="14.25" customHeight="1" x14ac:dyDescent="0.15"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  <c r="AC773" s="4"/>
      <c r="AD773" s="4"/>
      <c r="AE773" s="4"/>
      <c r="AF773" s="4"/>
      <c r="AG773" s="4"/>
      <c r="AH773" s="4"/>
      <c r="AI773" s="4"/>
      <c r="AJ773" s="4"/>
    </row>
    <row r="774" spans="17:36" ht="14.25" customHeight="1" x14ac:dyDescent="0.15"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  <c r="AC774" s="4"/>
      <c r="AD774" s="4"/>
      <c r="AE774" s="4"/>
      <c r="AF774" s="4"/>
      <c r="AG774" s="4"/>
      <c r="AH774" s="4"/>
      <c r="AI774" s="4"/>
      <c r="AJ774" s="4"/>
    </row>
    <row r="775" spans="17:36" ht="14.25" customHeight="1" x14ac:dyDescent="0.15"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  <c r="AC775" s="4"/>
      <c r="AD775" s="4"/>
      <c r="AE775" s="4"/>
      <c r="AF775" s="4"/>
      <c r="AG775" s="4"/>
      <c r="AH775" s="4"/>
      <c r="AI775" s="4"/>
      <c r="AJ775" s="4"/>
    </row>
    <row r="776" spans="17:36" ht="14.25" customHeight="1" x14ac:dyDescent="0.15"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  <c r="AC776" s="4"/>
      <c r="AD776" s="4"/>
      <c r="AE776" s="4"/>
      <c r="AF776" s="4"/>
      <c r="AG776" s="4"/>
      <c r="AH776" s="4"/>
      <c r="AI776" s="4"/>
      <c r="AJ776" s="4"/>
    </row>
    <row r="777" spans="17:36" ht="14.25" customHeight="1" x14ac:dyDescent="0.15"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  <c r="AC777" s="4"/>
      <c r="AD777" s="4"/>
      <c r="AE777" s="4"/>
      <c r="AF777" s="4"/>
      <c r="AG777" s="4"/>
      <c r="AH777" s="4"/>
      <c r="AI777" s="4"/>
      <c r="AJ777" s="4"/>
    </row>
    <row r="778" spans="17:36" ht="14.25" customHeight="1" x14ac:dyDescent="0.15"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  <c r="AC778" s="4"/>
      <c r="AD778" s="4"/>
      <c r="AE778" s="4"/>
      <c r="AF778" s="4"/>
      <c r="AG778" s="4"/>
      <c r="AH778" s="4"/>
      <c r="AI778" s="4"/>
      <c r="AJ778" s="4"/>
    </row>
    <row r="779" spans="17:36" ht="14.25" customHeight="1" x14ac:dyDescent="0.15"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  <c r="AC779" s="4"/>
      <c r="AD779" s="4"/>
      <c r="AE779" s="4"/>
      <c r="AF779" s="4"/>
      <c r="AG779" s="4"/>
      <c r="AH779" s="4"/>
      <c r="AI779" s="4"/>
      <c r="AJ779" s="4"/>
    </row>
    <row r="780" spans="17:36" ht="14.25" customHeight="1" x14ac:dyDescent="0.15"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  <c r="AC780" s="4"/>
      <c r="AD780" s="4"/>
      <c r="AE780" s="4"/>
      <c r="AF780" s="4"/>
      <c r="AG780" s="4"/>
      <c r="AH780" s="4"/>
      <c r="AI780" s="4"/>
      <c r="AJ780" s="4"/>
    </row>
    <row r="781" spans="17:36" ht="14.25" customHeight="1" x14ac:dyDescent="0.15"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  <c r="AC781" s="4"/>
      <c r="AD781" s="4"/>
      <c r="AE781" s="4"/>
      <c r="AF781" s="4"/>
      <c r="AG781" s="4"/>
      <c r="AH781" s="4"/>
      <c r="AI781" s="4"/>
      <c r="AJ781" s="4"/>
    </row>
    <row r="782" spans="17:36" ht="14.25" customHeight="1" x14ac:dyDescent="0.15"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  <c r="AC782" s="4"/>
      <c r="AD782" s="4"/>
      <c r="AE782" s="4"/>
      <c r="AF782" s="4"/>
      <c r="AG782" s="4"/>
      <c r="AH782" s="4"/>
      <c r="AI782" s="4"/>
      <c r="AJ782" s="4"/>
    </row>
    <row r="783" spans="17:36" ht="14.25" customHeight="1" x14ac:dyDescent="0.15"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C783" s="4"/>
      <c r="AD783" s="4"/>
      <c r="AE783" s="4"/>
      <c r="AF783" s="4"/>
      <c r="AG783" s="4"/>
      <c r="AH783" s="4"/>
      <c r="AI783" s="4"/>
      <c r="AJ783" s="4"/>
    </row>
    <row r="784" spans="17:36" ht="14.25" customHeight="1" x14ac:dyDescent="0.15"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  <c r="AC784" s="4"/>
      <c r="AD784" s="4"/>
      <c r="AE784" s="4"/>
      <c r="AF784" s="4"/>
      <c r="AG784" s="4"/>
      <c r="AH784" s="4"/>
      <c r="AI784" s="4"/>
      <c r="AJ784" s="4"/>
    </row>
    <row r="785" spans="17:36" ht="14.25" customHeight="1" x14ac:dyDescent="0.15"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  <c r="AC785" s="4"/>
      <c r="AD785" s="4"/>
      <c r="AE785" s="4"/>
      <c r="AF785" s="4"/>
      <c r="AG785" s="4"/>
      <c r="AH785" s="4"/>
      <c r="AI785" s="4"/>
      <c r="AJ785" s="4"/>
    </row>
    <row r="786" spans="17:36" ht="14.25" customHeight="1" x14ac:dyDescent="0.15"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  <c r="AC786" s="4"/>
      <c r="AD786" s="4"/>
      <c r="AE786" s="4"/>
      <c r="AF786" s="4"/>
      <c r="AG786" s="4"/>
      <c r="AH786" s="4"/>
      <c r="AI786" s="4"/>
      <c r="AJ786" s="4"/>
    </row>
    <row r="787" spans="17:36" ht="14.25" customHeight="1" x14ac:dyDescent="0.15"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  <c r="AC787" s="4"/>
      <c r="AD787" s="4"/>
      <c r="AE787" s="4"/>
      <c r="AF787" s="4"/>
      <c r="AG787" s="4"/>
      <c r="AH787" s="4"/>
      <c r="AI787" s="4"/>
      <c r="AJ787" s="4"/>
    </row>
    <row r="788" spans="17:36" ht="14.25" customHeight="1" x14ac:dyDescent="0.15"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  <c r="AC788" s="4"/>
      <c r="AD788" s="4"/>
      <c r="AE788" s="4"/>
      <c r="AF788" s="4"/>
      <c r="AG788" s="4"/>
      <c r="AH788" s="4"/>
      <c r="AI788" s="4"/>
      <c r="AJ788" s="4"/>
    </row>
    <row r="789" spans="17:36" ht="14.25" customHeight="1" x14ac:dyDescent="0.15"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  <c r="AC789" s="4"/>
      <c r="AD789" s="4"/>
      <c r="AE789" s="4"/>
      <c r="AF789" s="4"/>
      <c r="AG789" s="4"/>
      <c r="AH789" s="4"/>
      <c r="AI789" s="4"/>
      <c r="AJ789" s="4"/>
    </row>
    <row r="790" spans="17:36" ht="14.25" customHeight="1" x14ac:dyDescent="0.15"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  <c r="AC790" s="4"/>
      <c r="AD790" s="4"/>
      <c r="AE790" s="4"/>
      <c r="AF790" s="4"/>
      <c r="AG790" s="4"/>
      <c r="AH790" s="4"/>
      <c r="AI790" s="4"/>
      <c r="AJ790" s="4"/>
    </row>
    <row r="791" spans="17:36" ht="14.25" customHeight="1" x14ac:dyDescent="0.15"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  <c r="AC791" s="4"/>
      <c r="AD791" s="4"/>
      <c r="AE791" s="4"/>
      <c r="AF791" s="4"/>
      <c r="AG791" s="4"/>
      <c r="AH791" s="4"/>
      <c r="AI791" s="4"/>
      <c r="AJ791" s="4"/>
    </row>
    <row r="792" spans="17:36" ht="14.25" customHeight="1" x14ac:dyDescent="0.15"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  <c r="AC792" s="4"/>
      <c r="AD792" s="4"/>
      <c r="AE792" s="4"/>
      <c r="AF792" s="4"/>
      <c r="AG792" s="4"/>
      <c r="AH792" s="4"/>
      <c r="AI792" s="4"/>
      <c r="AJ792" s="4"/>
    </row>
    <row r="793" spans="17:36" ht="14.25" customHeight="1" x14ac:dyDescent="0.15"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  <c r="AC793" s="4"/>
      <c r="AD793" s="4"/>
      <c r="AE793" s="4"/>
      <c r="AF793" s="4"/>
      <c r="AG793" s="4"/>
      <c r="AH793" s="4"/>
      <c r="AI793" s="4"/>
      <c r="AJ793" s="4"/>
    </row>
    <row r="794" spans="17:36" ht="14.25" customHeight="1" x14ac:dyDescent="0.15"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  <c r="AC794" s="4"/>
      <c r="AD794" s="4"/>
      <c r="AE794" s="4"/>
      <c r="AF794" s="4"/>
      <c r="AG794" s="4"/>
      <c r="AH794" s="4"/>
      <c r="AI794" s="4"/>
      <c r="AJ794" s="4"/>
    </row>
    <row r="795" spans="17:36" ht="14.25" customHeight="1" x14ac:dyDescent="0.15"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  <c r="AC795" s="4"/>
      <c r="AD795" s="4"/>
      <c r="AE795" s="4"/>
      <c r="AF795" s="4"/>
      <c r="AG795" s="4"/>
      <c r="AH795" s="4"/>
      <c r="AI795" s="4"/>
      <c r="AJ795" s="4"/>
    </row>
    <row r="796" spans="17:36" ht="14.25" customHeight="1" x14ac:dyDescent="0.15"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  <c r="AC796" s="4"/>
      <c r="AD796" s="4"/>
      <c r="AE796" s="4"/>
      <c r="AF796" s="4"/>
      <c r="AG796" s="4"/>
      <c r="AH796" s="4"/>
      <c r="AI796" s="4"/>
      <c r="AJ796" s="4"/>
    </row>
    <row r="797" spans="17:36" ht="14.25" customHeight="1" x14ac:dyDescent="0.15"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  <c r="AC797" s="4"/>
      <c r="AD797" s="4"/>
      <c r="AE797" s="4"/>
      <c r="AF797" s="4"/>
      <c r="AG797" s="4"/>
      <c r="AH797" s="4"/>
      <c r="AI797" s="4"/>
      <c r="AJ797" s="4"/>
    </row>
    <row r="798" spans="17:36" ht="14.25" customHeight="1" x14ac:dyDescent="0.15"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  <c r="AC798" s="4"/>
      <c r="AD798" s="4"/>
      <c r="AE798" s="4"/>
      <c r="AF798" s="4"/>
      <c r="AG798" s="4"/>
      <c r="AH798" s="4"/>
      <c r="AI798" s="4"/>
      <c r="AJ798" s="4"/>
    </row>
    <row r="799" spans="17:36" ht="14.25" customHeight="1" x14ac:dyDescent="0.15"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  <c r="AC799" s="4"/>
      <c r="AD799" s="4"/>
      <c r="AE799" s="4"/>
      <c r="AF799" s="4"/>
      <c r="AG799" s="4"/>
      <c r="AH799" s="4"/>
      <c r="AI799" s="4"/>
      <c r="AJ799" s="4"/>
    </row>
    <row r="800" spans="17:36" ht="14.25" customHeight="1" x14ac:dyDescent="0.15"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  <c r="AC800" s="4"/>
      <c r="AD800" s="4"/>
      <c r="AE800" s="4"/>
      <c r="AF800" s="4"/>
      <c r="AG800" s="4"/>
      <c r="AH800" s="4"/>
      <c r="AI800" s="4"/>
      <c r="AJ800" s="4"/>
    </row>
    <row r="801" spans="17:36" ht="14.25" customHeight="1" x14ac:dyDescent="0.15"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  <c r="AC801" s="4"/>
      <c r="AD801" s="4"/>
      <c r="AE801" s="4"/>
      <c r="AF801" s="4"/>
      <c r="AG801" s="4"/>
      <c r="AH801" s="4"/>
      <c r="AI801" s="4"/>
      <c r="AJ801" s="4"/>
    </row>
    <row r="802" spans="17:36" ht="14.25" customHeight="1" x14ac:dyDescent="0.15"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  <c r="AC802" s="4"/>
      <c r="AD802" s="4"/>
      <c r="AE802" s="4"/>
      <c r="AF802" s="4"/>
      <c r="AG802" s="4"/>
      <c r="AH802" s="4"/>
      <c r="AI802" s="4"/>
      <c r="AJ802" s="4"/>
    </row>
    <row r="803" spans="17:36" ht="14.25" customHeight="1" x14ac:dyDescent="0.15"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  <c r="AC803" s="4"/>
      <c r="AD803" s="4"/>
      <c r="AE803" s="4"/>
      <c r="AF803" s="4"/>
      <c r="AG803" s="4"/>
      <c r="AH803" s="4"/>
      <c r="AI803" s="4"/>
      <c r="AJ803" s="4"/>
    </row>
    <row r="804" spans="17:36" ht="14.25" customHeight="1" x14ac:dyDescent="0.15"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  <c r="AC804" s="4"/>
      <c r="AD804" s="4"/>
      <c r="AE804" s="4"/>
      <c r="AF804" s="4"/>
      <c r="AG804" s="4"/>
      <c r="AH804" s="4"/>
      <c r="AI804" s="4"/>
      <c r="AJ804" s="4"/>
    </row>
    <row r="805" spans="17:36" ht="14.25" customHeight="1" x14ac:dyDescent="0.15"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  <c r="AC805" s="4"/>
      <c r="AD805" s="4"/>
      <c r="AE805" s="4"/>
      <c r="AF805" s="4"/>
      <c r="AG805" s="4"/>
      <c r="AH805" s="4"/>
      <c r="AI805" s="4"/>
      <c r="AJ805" s="4"/>
    </row>
    <row r="806" spans="17:36" ht="14.25" customHeight="1" x14ac:dyDescent="0.15"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  <c r="AC806" s="4"/>
      <c r="AD806" s="4"/>
      <c r="AE806" s="4"/>
      <c r="AF806" s="4"/>
      <c r="AG806" s="4"/>
      <c r="AH806" s="4"/>
      <c r="AI806" s="4"/>
      <c r="AJ806" s="4"/>
    </row>
    <row r="807" spans="17:36" ht="14.25" customHeight="1" x14ac:dyDescent="0.15"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  <c r="AC807" s="4"/>
      <c r="AD807" s="4"/>
      <c r="AE807" s="4"/>
      <c r="AF807" s="4"/>
      <c r="AG807" s="4"/>
      <c r="AH807" s="4"/>
      <c r="AI807" s="4"/>
      <c r="AJ807" s="4"/>
    </row>
    <row r="808" spans="17:36" ht="14.25" customHeight="1" x14ac:dyDescent="0.15"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  <c r="AC808" s="4"/>
      <c r="AD808" s="4"/>
      <c r="AE808" s="4"/>
      <c r="AF808" s="4"/>
      <c r="AG808" s="4"/>
      <c r="AH808" s="4"/>
      <c r="AI808" s="4"/>
      <c r="AJ808" s="4"/>
    </row>
    <row r="809" spans="17:36" ht="14.25" customHeight="1" x14ac:dyDescent="0.15"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  <c r="AC809" s="4"/>
      <c r="AD809" s="4"/>
      <c r="AE809" s="4"/>
      <c r="AF809" s="4"/>
      <c r="AG809" s="4"/>
      <c r="AH809" s="4"/>
      <c r="AI809" s="4"/>
      <c r="AJ809" s="4"/>
    </row>
    <row r="810" spans="17:36" ht="14.25" customHeight="1" x14ac:dyDescent="0.15"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  <c r="AC810" s="4"/>
      <c r="AD810" s="4"/>
      <c r="AE810" s="4"/>
      <c r="AF810" s="4"/>
      <c r="AG810" s="4"/>
      <c r="AH810" s="4"/>
      <c r="AI810" s="4"/>
      <c r="AJ810" s="4"/>
    </row>
    <row r="811" spans="17:36" ht="14.25" customHeight="1" x14ac:dyDescent="0.15"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  <c r="AC811" s="4"/>
      <c r="AD811" s="4"/>
      <c r="AE811" s="4"/>
      <c r="AF811" s="4"/>
      <c r="AG811" s="4"/>
      <c r="AH811" s="4"/>
      <c r="AI811" s="4"/>
      <c r="AJ811" s="4"/>
    </row>
    <row r="812" spans="17:36" ht="14.25" customHeight="1" x14ac:dyDescent="0.15"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  <c r="AC812" s="4"/>
      <c r="AD812" s="4"/>
      <c r="AE812" s="4"/>
      <c r="AF812" s="4"/>
      <c r="AG812" s="4"/>
      <c r="AH812" s="4"/>
      <c r="AI812" s="4"/>
      <c r="AJ812" s="4"/>
    </row>
    <row r="813" spans="17:36" ht="14.25" customHeight="1" x14ac:dyDescent="0.15"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  <c r="AC813" s="4"/>
      <c r="AD813" s="4"/>
      <c r="AE813" s="4"/>
      <c r="AF813" s="4"/>
      <c r="AG813" s="4"/>
      <c r="AH813" s="4"/>
      <c r="AI813" s="4"/>
      <c r="AJ813" s="4"/>
    </row>
    <row r="814" spans="17:36" ht="14.25" customHeight="1" x14ac:dyDescent="0.15"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  <c r="AC814" s="4"/>
      <c r="AD814" s="4"/>
      <c r="AE814" s="4"/>
      <c r="AF814" s="4"/>
      <c r="AG814" s="4"/>
      <c r="AH814" s="4"/>
      <c r="AI814" s="4"/>
      <c r="AJ814" s="4"/>
    </row>
    <row r="815" spans="17:36" ht="14.25" customHeight="1" x14ac:dyDescent="0.15"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  <c r="AC815" s="4"/>
      <c r="AD815" s="4"/>
      <c r="AE815" s="4"/>
      <c r="AF815" s="4"/>
      <c r="AG815" s="4"/>
      <c r="AH815" s="4"/>
      <c r="AI815" s="4"/>
      <c r="AJ815" s="4"/>
    </row>
    <row r="816" spans="17:36" ht="14.25" customHeight="1" x14ac:dyDescent="0.15"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  <c r="AC816" s="4"/>
      <c r="AD816" s="4"/>
      <c r="AE816" s="4"/>
      <c r="AF816" s="4"/>
      <c r="AG816" s="4"/>
      <c r="AH816" s="4"/>
      <c r="AI816" s="4"/>
      <c r="AJ816" s="4"/>
    </row>
    <row r="817" spans="17:36" ht="14.25" customHeight="1" x14ac:dyDescent="0.15"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  <c r="AC817" s="4"/>
      <c r="AD817" s="4"/>
      <c r="AE817" s="4"/>
      <c r="AF817" s="4"/>
      <c r="AG817" s="4"/>
      <c r="AH817" s="4"/>
      <c r="AI817" s="4"/>
      <c r="AJ817" s="4"/>
    </row>
    <row r="818" spans="17:36" ht="14.25" customHeight="1" x14ac:dyDescent="0.15"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  <c r="AC818" s="4"/>
      <c r="AD818" s="4"/>
      <c r="AE818" s="4"/>
      <c r="AF818" s="4"/>
      <c r="AG818" s="4"/>
      <c r="AH818" s="4"/>
      <c r="AI818" s="4"/>
      <c r="AJ818" s="4"/>
    </row>
    <row r="819" spans="17:36" ht="14.25" customHeight="1" x14ac:dyDescent="0.15"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  <c r="AC819" s="4"/>
      <c r="AD819" s="4"/>
      <c r="AE819" s="4"/>
      <c r="AF819" s="4"/>
      <c r="AG819" s="4"/>
      <c r="AH819" s="4"/>
      <c r="AI819" s="4"/>
      <c r="AJ819" s="4"/>
    </row>
    <row r="820" spans="17:36" ht="14.25" customHeight="1" x14ac:dyDescent="0.15"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  <c r="AC820" s="4"/>
      <c r="AD820" s="4"/>
      <c r="AE820" s="4"/>
      <c r="AF820" s="4"/>
      <c r="AG820" s="4"/>
      <c r="AH820" s="4"/>
      <c r="AI820" s="4"/>
      <c r="AJ820" s="4"/>
    </row>
    <row r="821" spans="17:36" ht="14.25" customHeight="1" x14ac:dyDescent="0.15"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  <c r="AC821" s="4"/>
      <c r="AD821" s="4"/>
      <c r="AE821" s="4"/>
      <c r="AF821" s="4"/>
      <c r="AG821" s="4"/>
      <c r="AH821" s="4"/>
      <c r="AI821" s="4"/>
      <c r="AJ821" s="4"/>
    </row>
    <row r="822" spans="17:36" ht="14.25" customHeight="1" x14ac:dyDescent="0.15"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  <c r="AC822" s="4"/>
      <c r="AD822" s="4"/>
      <c r="AE822" s="4"/>
      <c r="AF822" s="4"/>
      <c r="AG822" s="4"/>
      <c r="AH822" s="4"/>
      <c r="AI822" s="4"/>
      <c r="AJ822" s="4"/>
    </row>
    <row r="823" spans="17:36" ht="14.25" customHeight="1" x14ac:dyDescent="0.15"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  <c r="AC823" s="4"/>
      <c r="AD823" s="4"/>
      <c r="AE823" s="4"/>
      <c r="AF823" s="4"/>
      <c r="AG823" s="4"/>
      <c r="AH823" s="4"/>
      <c r="AI823" s="4"/>
      <c r="AJ823" s="4"/>
    </row>
    <row r="824" spans="17:36" ht="14.25" customHeight="1" x14ac:dyDescent="0.15"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  <c r="AC824" s="4"/>
      <c r="AD824" s="4"/>
      <c r="AE824" s="4"/>
      <c r="AF824" s="4"/>
      <c r="AG824" s="4"/>
      <c r="AH824" s="4"/>
      <c r="AI824" s="4"/>
      <c r="AJ824" s="4"/>
    </row>
    <row r="825" spans="17:36" ht="14.25" customHeight="1" x14ac:dyDescent="0.15"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  <c r="AC825" s="4"/>
      <c r="AD825" s="4"/>
      <c r="AE825" s="4"/>
      <c r="AF825" s="4"/>
      <c r="AG825" s="4"/>
      <c r="AH825" s="4"/>
      <c r="AI825" s="4"/>
      <c r="AJ825" s="4"/>
    </row>
    <row r="826" spans="17:36" ht="14.25" customHeight="1" x14ac:dyDescent="0.15"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  <c r="AC826" s="4"/>
      <c r="AD826" s="4"/>
      <c r="AE826" s="4"/>
      <c r="AF826" s="4"/>
      <c r="AG826" s="4"/>
      <c r="AH826" s="4"/>
      <c r="AI826" s="4"/>
      <c r="AJ826" s="4"/>
    </row>
    <row r="827" spans="17:36" ht="14.25" customHeight="1" x14ac:dyDescent="0.15"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  <c r="AC827" s="4"/>
      <c r="AD827" s="4"/>
      <c r="AE827" s="4"/>
      <c r="AF827" s="4"/>
      <c r="AG827" s="4"/>
      <c r="AH827" s="4"/>
      <c r="AI827" s="4"/>
      <c r="AJ827" s="4"/>
    </row>
    <row r="828" spans="17:36" ht="14.25" customHeight="1" x14ac:dyDescent="0.15"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  <c r="AC828" s="4"/>
      <c r="AD828" s="4"/>
      <c r="AE828" s="4"/>
      <c r="AF828" s="4"/>
      <c r="AG828" s="4"/>
      <c r="AH828" s="4"/>
      <c r="AI828" s="4"/>
      <c r="AJ828" s="4"/>
    </row>
    <row r="829" spans="17:36" ht="14.25" customHeight="1" x14ac:dyDescent="0.15"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  <c r="AC829" s="4"/>
      <c r="AD829" s="4"/>
      <c r="AE829" s="4"/>
      <c r="AF829" s="4"/>
      <c r="AG829" s="4"/>
      <c r="AH829" s="4"/>
      <c r="AI829" s="4"/>
      <c r="AJ829" s="4"/>
    </row>
    <row r="830" spans="17:36" ht="14.25" customHeight="1" x14ac:dyDescent="0.15"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  <c r="AC830" s="4"/>
      <c r="AD830" s="4"/>
      <c r="AE830" s="4"/>
      <c r="AF830" s="4"/>
      <c r="AG830" s="4"/>
      <c r="AH830" s="4"/>
      <c r="AI830" s="4"/>
      <c r="AJ830" s="4"/>
    </row>
    <row r="831" spans="17:36" ht="14.25" customHeight="1" x14ac:dyDescent="0.15"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  <c r="AC831" s="4"/>
      <c r="AD831" s="4"/>
      <c r="AE831" s="4"/>
      <c r="AF831" s="4"/>
      <c r="AG831" s="4"/>
      <c r="AH831" s="4"/>
      <c r="AI831" s="4"/>
      <c r="AJ831" s="4"/>
    </row>
    <row r="832" spans="17:36" ht="14.25" customHeight="1" x14ac:dyDescent="0.15"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  <c r="AC832" s="4"/>
      <c r="AD832" s="4"/>
      <c r="AE832" s="4"/>
      <c r="AF832" s="4"/>
      <c r="AG832" s="4"/>
      <c r="AH832" s="4"/>
      <c r="AI832" s="4"/>
      <c r="AJ832" s="4"/>
    </row>
    <row r="833" spans="17:36" ht="14.25" customHeight="1" x14ac:dyDescent="0.15"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  <c r="AC833" s="4"/>
      <c r="AD833" s="4"/>
      <c r="AE833" s="4"/>
      <c r="AF833" s="4"/>
      <c r="AG833" s="4"/>
      <c r="AH833" s="4"/>
      <c r="AI833" s="4"/>
      <c r="AJ833" s="4"/>
    </row>
    <row r="834" spans="17:36" ht="14.25" customHeight="1" x14ac:dyDescent="0.15"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  <c r="AC834" s="4"/>
      <c r="AD834" s="4"/>
      <c r="AE834" s="4"/>
      <c r="AF834" s="4"/>
      <c r="AG834" s="4"/>
      <c r="AH834" s="4"/>
      <c r="AI834" s="4"/>
      <c r="AJ834" s="4"/>
    </row>
    <row r="835" spans="17:36" ht="14.25" customHeight="1" x14ac:dyDescent="0.15"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  <c r="AC835" s="4"/>
      <c r="AD835" s="4"/>
      <c r="AE835" s="4"/>
      <c r="AF835" s="4"/>
      <c r="AG835" s="4"/>
      <c r="AH835" s="4"/>
      <c r="AI835" s="4"/>
      <c r="AJ835" s="4"/>
    </row>
    <row r="836" spans="17:36" ht="14.25" customHeight="1" x14ac:dyDescent="0.15"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  <c r="AC836" s="4"/>
      <c r="AD836" s="4"/>
      <c r="AE836" s="4"/>
      <c r="AF836" s="4"/>
      <c r="AG836" s="4"/>
      <c r="AH836" s="4"/>
      <c r="AI836" s="4"/>
      <c r="AJ836" s="4"/>
    </row>
    <row r="837" spans="17:36" ht="14.25" customHeight="1" x14ac:dyDescent="0.15"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  <c r="AC837" s="4"/>
      <c r="AD837" s="4"/>
      <c r="AE837" s="4"/>
      <c r="AF837" s="4"/>
      <c r="AG837" s="4"/>
      <c r="AH837" s="4"/>
      <c r="AI837" s="4"/>
      <c r="AJ837" s="4"/>
    </row>
    <row r="838" spans="17:36" ht="14.25" customHeight="1" x14ac:dyDescent="0.15"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  <c r="AC838" s="4"/>
      <c r="AD838" s="4"/>
      <c r="AE838" s="4"/>
      <c r="AF838" s="4"/>
      <c r="AG838" s="4"/>
      <c r="AH838" s="4"/>
      <c r="AI838" s="4"/>
      <c r="AJ838" s="4"/>
    </row>
    <row r="839" spans="17:36" ht="14.25" customHeight="1" x14ac:dyDescent="0.15"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  <c r="AC839" s="4"/>
      <c r="AD839" s="4"/>
      <c r="AE839" s="4"/>
      <c r="AF839" s="4"/>
      <c r="AG839" s="4"/>
      <c r="AH839" s="4"/>
      <c r="AI839" s="4"/>
      <c r="AJ839" s="4"/>
    </row>
    <row r="840" spans="17:36" ht="14.25" customHeight="1" x14ac:dyDescent="0.15"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  <c r="AC840" s="4"/>
      <c r="AD840" s="4"/>
      <c r="AE840" s="4"/>
      <c r="AF840" s="4"/>
      <c r="AG840" s="4"/>
      <c r="AH840" s="4"/>
      <c r="AI840" s="4"/>
      <c r="AJ840" s="4"/>
    </row>
    <row r="841" spans="17:36" ht="14.25" customHeight="1" x14ac:dyDescent="0.15"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  <c r="AC841" s="4"/>
      <c r="AD841" s="4"/>
      <c r="AE841" s="4"/>
      <c r="AF841" s="4"/>
      <c r="AG841" s="4"/>
      <c r="AH841" s="4"/>
      <c r="AI841" s="4"/>
      <c r="AJ841" s="4"/>
    </row>
    <row r="842" spans="17:36" ht="14.25" customHeight="1" x14ac:dyDescent="0.15"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  <c r="AC842" s="4"/>
      <c r="AD842" s="4"/>
      <c r="AE842" s="4"/>
      <c r="AF842" s="4"/>
      <c r="AG842" s="4"/>
      <c r="AH842" s="4"/>
      <c r="AI842" s="4"/>
      <c r="AJ842" s="4"/>
    </row>
    <row r="843" spans="17:36" ht="14.25" customHeight="1" x14ac:dyDescent="0.15"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  <c r="AC843" s="4"/>
      <c r="AD843" s="4"/>
      <c r="AE843" s="4"/>
      <c r="AF843" s="4"/>
      <c r="AG843" s="4"/>
      <c r="AH843" s="4"/>
      <c r="AI843" s="4"/>
      <c r="AJ843" s="4"/>
    </row>
    <row r="844" spans="17:36" ht="14.25" customHeight="1" x14ac:dyDescent="0.15"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  <c r="AC844" s="4"/>
      <c r="AD844" s="4"/>
      <c r="AE844" s="4"/>
      <c r="AF844" s="4"/>
      <c r="AG844" s="4"/>
      <c r="AH844" s="4"/>
      <c r="AI844" s="4"/>
      <c r="AJ844" s="4"/>
    </row>
    <row r="845" spans="17:36" ht="14.25" customHeight="1" x14ac:dyDescent="0.15"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  <c r="AC845" s="4"/>
      <c r="AD845" s="4"/>
      <c r="AE845" s="4"/>
      <c r="AF845" s="4"/>
      <c r="AG845" s="4"/>
      <c r="AH845" s="4"/>
      <c r="AI845" s="4"/>
      <c r="AJ845" s="4"/>
    </row>
    <row r="846" spans="17:36" ht="14.25" customHeight="1" x14ac:dyDescent="0.15"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  <c r="AC846" s="4"/>
      <c r="AD846" s="4"/>
      <c r="AE846" s="4"/>
      <c r="AF846" s="4"/>
      <c r="AG846" s="4"/>
      <c r="AH846" s="4"/>
      <c r="AI846" s="4"/>
      <c r="AJ846" s="4"/>
    </row>
    <row r="847" spans="17:36" ht="14.25" customHeight="1" x14ac:dyDescent="0.15"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  <c r="AC847" s="4"/>
      <c r="AD847" s="4"/>
      <c r="AE847" s="4"/>
      <c r="AF847" s="4"/>
      <c r="AG847" s="4"/>
      <c r="AH847" s="4"/>
      <c r="AI847" s="4"/>
      <c r="AJ847" s="4"/>
    </row>
    <row r="848" spans="17:36" ht="14.25" customHeight="1" x14ac:dyDescent="0.15"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  <c r="AC848" s="4"/>
      <c r="AD848" s="4"/>
      <c r="AE848" s="4"/>
      <c r="AF848" s="4"/>
      <c r="AG848" s="4"/>
      <c r="AH848" s="4"/>
      <c r="AI848" s="4"/>
      <c r="AJ848" s="4"/>
    </row>
    <row r="849" spans="17:36" ht="14.25" customHeight="1" x14ac:dyDescent="0.15"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  <c r="AC849" s="4"/>
      <c r="AD849" s="4"/>
      <c r="AE849" s="4"/>
      <c r="AF849" s="4"/>
      <c r="AG849" s="4"/>
      <c r="AH849" s="4"/>
      <c r="AI849" s="4"/>
      <c r="AJ849" s="4"/>
    </row>
    <row r="850" spans="17:36" ht="14.25" customHeight="1" x14ac:dyDescent="0.15"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  <c r="AC850" s="4"/>
      <c r="AD850" s="4"/>
      <c r="AE850" s="4"/>
      <c r="AF850" s="4"/>
      <c r="AG850" s="4"/>
      <c r="AH850" s="4"/>
      <c r="AI850" s="4"/>
      <c r="AJ850" s="4"/>
    </row>
    <row r="851" spans="17:36" ht="14.25" customHeight="1" x14ac:dyDescent="0.15"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  <c r="AC851" s="4"/>
      <c r="AD851" s="4"/>
      <c r="AE851" s="4"/>
      <c r="AF851" s="4"/>
      <c r="AG851" s="4"/>
      <c r="AH851" s="4"/>
      <c r="AI851" s="4"/>
      <c r="AJ851" s="4"/>
    </row>
    <row r="852" spans="17:36" ht="14.25" customHeight="1" x14ac:dyDescent="0.15"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  <c r="AC852" s="4"/>
      <c r="AD852" s="4"/>
      <c r="AE852" s="4"/>
      <c r="AF852" s="4"/>
      <c r="AG852" s="4"/>
      <c r="AH852" s="4"/>
      <c r="AI852" s="4"/>
      <c r="AJ852" s="4"/>
    </row>
    <row r="853" spans="17:36" ht="14.25" customHeight="1" x14ac:dyDescent="0.15"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  <c r="AC853" s="4"/>
      <c r="AD853" s="4"/>
      <c r="AE853" s="4"/>
      <c r="AF853" s="4"/>
      <c r="AG853" s="4"/>
      <c r="AH853" s="4"/>
      <c r="AI853" s="4"/>
      <c r="AJ853" s="4"/>
    </row>
    <row r="854" spans="17:36" ht="14.25" customHeight="1" x14ac:dyDescent="0.15">
      <c r="Q854" s="4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  <c r="AC854" s="4"/>
      <c r="AD854" s="4"/>
      <c r="AE854" s="4"/>
      <c r="AF854" s="4"/>
      <c r="AG854" s="4"/>
      <c r="AH854" s="4"/>
      <c r="AI854" s="4"/>
      <c r="AJ854" s="4"/>
    </row>
    <row r="855" spans="17:36" ht="14.25" customHeight="1" x14ac:dyDescent="0.15"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  <c r="AC855" s="4"/>
      <c r="AD855" s="4"/>
      <c r="AE855" s="4"/>
      <c r="AF855" s="4"/>
      <c r="AG855" s="4"/>
      <c r="AH855" s="4"/>
      <c r="AI855" s="4"/>
      <c r="AJ855" s="4"/>
    </row>
    <row r="856" spans="17:36" ht="14.25" customHeight="1" x14ac:dyDescent="0.15"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  <c r="AC856" s="4"/>
      <c r="AD856" s="4"/>
      <c r="AE856" s="4"/>
      <c r="AF856" s="4"/>
      <c r="AG856" s="4"/>
      <c r="AH856" s="4"/>
      <c r="AI856" s="4"/>
      <c r="AJ856" s="4"/>
    </row>
    <row r="857" spans="17:36" ht="14.25" customHeight="1" x14ac:dyDescent="0.15"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  <c r="AC857" s="4"/>
      <c r="AD857" s="4"/>
      <c r="AE857" s="4"/>
      <c r="AF857" s="4"/>
      <c r="AG857" s="4"/>
      <c r="AH857" s="4"/>
      <c r="AI857" s="4"/>
      <c r="AJ857" s="4"/>
    </row>
    <row r="858" spans="17:36" ht="14.25" customHeight="1" x14ac:dyDescent="0.15"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  <c r="AC858" s="4"/>
      <c r="AD858" s="4"/>
      <c r="AE858" s="4"/>
      <c r="AF858" s="4"/>
      <c r="AG858" s="4"/>
      <c r="AH858" s="4"/>
      <c r="AI858" s="4"/>
      <c r="AJ858" s="4"/>
    </row>
    <row r="859" spans="17:36" ht="14.25" customHeight="1" x14ac:dyDescent="0.15"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C859" s="4"/>
      <c r="AD859" s="4"/>
      <c r="AE859" s="4"/>
      <c r="AF859" s="4"/>
      <c r="AG859" s="4"/>
      <c r="AH859" s="4"/>
      <c r="AI859" s="4"/>
      <c r="AJ859" s="4"/>
    </row>
    <row r="860" spans="17:36" ht="14.25" customHeight="1" x14ac:dyDescent="0.15"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  <c r="AC860" s="4"/>
      <c r="AD860" s="4"/>
      <c r="AE860" s="4"/>
      <c r="AF860" s="4"/>
      <c r="AG860" s="4"/>
      <c r="AH860" s="4"/>
      <c r="AI860" s="4"/>
      <c r="AJ860" s="4"/>
    </row>
    <row r="861" spans="17:36" ht="14.25" customHeight="1" x14ac:dyDescent="0.15"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  <c r="AC861" s="4"/>
      <c r="AD861" s="4"/>
      <c r="AE861" s="4"/>
      <c r="AF861" s="4"/>
      <c r="AG861" s="4"/>
      <c r="AH861" s="4"/>
      <c r="AI861" s="4"/>
      <c r="AJ861" s="4"/>
    </row>
    <row r="862" spans="17:36" ht="14.25" customHeight="1" x14ac:dyDescent="0.15"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  <c r="AC862" s="4"/>
      <c r="AD862" s="4"/>
      <c r="AE862" s="4"/>
      <c r="AF862" s="4"/>
      <c r="AG862" s="4"/>
      <c r="AH862" s="4"/>
      <c r="AI862" s="4"/>
      <c r="AJ862" s="4"/>
    </row>
    <row r="863" spans="17:36" ht="14.25" customHeight="1" x14ac:dyDescent="0.15"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  <c r="AC863" s="4"/>
      <c r="AD863" s="4"/>
      <c r="AE863" s="4"/>
      <c r="AF863" s="4"/>
      <c r="AG863" s="4"/>
      <c r="AH863" s="4"/>
      <c r="AI863" s="4"/>
      <c r="AJ863" s="4"/>
    </row>
    <row r="864" spans="17:36" ht="14.25" customHeight="1" x14ac:dyDescent="0.15">
      <c r="Q864" s="4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  <c r="AC864" s="4"/>
      <c r="AD864" s="4"/>
      <c r="AE864" s="4"/>
      <c r="AF864" s="4"/>
      <c r="AG864" s="4"/>
      <c r="AH864" s="4"/>
      <c r="AI864" s="4"/>
      <c r="AJ864" s="4"/>
    </row>
    <row r="865" spans="17:36" ht="14.25" customHeight="1" x14ac:dyDescent="0.15"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  <c r="AC865" s="4"/>
      <c r="AD865" s="4"/>
      <c r="AE865" s="4"/>
      <c r="AF865" s="4"/>
      <c r="AG865" s="4"/>
      <c r="AH865" s="4"/>
      <c r="AI865" s="4"/>
      <c r="AJ865" s="4"/>
    </row>
    <row r="866" spans="17:36" ht="14.25" customHeight="1" x14ac:dyDescent="0.15">
      <c r="Q866" s="4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  <c r="AC866" s="4"/>
      <c r="AD866" s="4"/>
      <c r="AE866" s="4"/>
      <c r="AF866" s="4"/>
      <c r="AG866" s="4"/>
      <c r="AH866" s="4"/>
      <c r="AI866" s="4"/>
      <c r="AJ866" s="4"/>
    </row>
    <row r="867" spans="17:36" ht="14.25" customHeight="1" x14ac:dyDescent="0.15"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  <c r="AC867" s="4"/>
      <c r="AD867" s="4"/>
      <c r="AE867" s="4"/>
      <c r="AF867" s="4"/>
      <c r="AG867" s="4"/>
      <c r="AH867" s="4"/>
      <c r="AI867" s="4"/>
      <c r="AJ867" s="4"/>
    </row>
    <row r="868" spans="17:36" ht="14.25" customHeight="1" x14ac:dyDescent="0.15">
      <c r="Q868" s="4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  <c r="AC868" s="4"/>
      <c r="AD868" s="4"/>
      <c r="AE868" s="4"/>
      <c r="AF868" s="4"/>
      <c r="AG868" s="4"/>
      <c r="AH868" s="4"/>
      <c r="AI868" s="4"/>
      <c r="AJ868" s="4"/>
    </row>
    <row r="869" spans="17:36" ht="14.25" customHeight="1" x14ac:dyDescent="0.15"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  <c r="AC869" s="4"/>
      <c r="AD869" s="4"/>
      <c r="AE869" s="4"/>
      <c r="AF869" s="4"/>
      <c r="AG869" s="4"/>
      <c r="AH869" s="4"/>
      <c r="AI869" s="4"/>
      <c r="AJ869" s="4"/>
    </row>
    <row r="870" spans="17:36" ht="14.25" customHeight="1" x14ac:dyDescent="0.15"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  <c r="AC870" s="4"/>
      <c r="AD870" s="4"/>
      <c r="AE870" s="4"/>
      <c r="AF870" s="4"/>
      <c r="AG870" s="4"/>
      <c r="AH870" s="4"/>
      <c r="AI870" s="4"/>
      <c r="AJ870" s="4"/>
    </row>
    <row r="871" spans="17:36" ht="14.25" customHeight="1" x14ac:dyDescent="0.15"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  <c r="AC871" s="4"/>
      <c r="AD871" s="4"/>
      <c r="AE871" s="4"/>
      <c r="AF871" s="4"/>
      <c r="AG871" s="4"/>
      <c r="AH871" s="4"/>
      <c r="AI871" s="4"/>
      <c r="AJ871" s="4"/>
    </row>
    <row r="872" spans="17:36" ht="14.25" customHeight="1" x14ac:dyDescent="0.15"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  <c r="AC872" s="4"/>
      <c r="AD872" s="4"/>
      <c r="AE872" s="4"/>
      <c r="AF872" s="4"/>
      <c r="AG872" s="4"/>
      <c r="AH872" s="4"/>
      <c r="AI872" s="4"/>
      <c r="AJ872" s="4"/>
    </row>
    <row r="873" spans="17:36" ht="14.25" customHeight="1" x14ac:dyDescent="0.15"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  <c r="AC873" s="4"/>
      <c r="AD873" s="4"/>
      <c r="AE873" s="4"/>
      <c r="AF873" s="4"/>
      <c r="AG873" s="4"/>
      <c r="AH873" s="4"/>
      <c r="AI873" s="4"/>
      <c r="AJ873" s="4"/>
    </row>
    <row r="874" spans="17:36" ht="14.25" customHeight="1" x14ac:dyDescent="0.15">
      <c r="Q874" s="4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  <c r="AC874" s="4"/>
      <c r="AD874" s="4"/>
      <c r="AE874" s="4"/>
      <c r="AF874" s="4"/>
      <c r="AG874" s="4"/>
      <c r="AH874" s="4"/>
      <c r="AI874" s="4"/>
      <c r="AJ874" s="4"/>
    </row>
    <row r="875" spans="17:36" ht="14.25" customHeight="1" x14ac:dyDescent="0.15"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  <c r="AC875" s="4"/>
      <c r="AD875" s="4"/>
      <c r="AE875" s="4"/>
      <c r="AF875" s="4"/>
      <c r="AG875" s="4"/>
      <c r="AH875" s="4"/>
      <c r="AI875" s="4"/>
      <c r="AJ875" s="4"/>
    </row>
    <row r="876" spans="17:36" ht="14.25" customHeight="1" x14ac:dyDescent="0.15">
      <c r="Q876" s="4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  <c r="AC876" s="4"/>
      <c r="AD876" s="4"/>
      <c r="AE876" s="4"/>
      <c r="AF876" s="4"/>
      <c r="AG876" s="4"/>
      <c r="AH876" s="4"/>
      <c r="AI876" s="4"/>
      <c r="AJ876" s="4"/>
    </row>
    <row r="877" spans="17:36" ht="14.25" customHeight="1" x14ac:dyDescent="0.15"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  <c r="AC877" s="4"/>
      <c r="AD877" s="4"/>
      <c r="AE877" s="4"/>
      <c r="AF877" s="4"/>
      <c r="AG877" s="4"/>
      <c r="AH877" s="4"/>
      <c r="AI877" s="4"/>
      <c r="AJ877" s="4"/>
    </row>
    <row r="878" spans="17:36" ht="14.25" customHeight="1" x14ac:dyDescent="0.15"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  <c r="AC878" s="4"/>
      <c r="AD878" s="4"/>
      <c r="AE878" s="4"/>
      <c r="AF878" s="4"/>
      <c r="AG878" s="4"/>
      <c r="AH878" s="4"/>
      <c r="AI878" s="4"/>
      <c r="AJ878" s="4"/>
    </row>
    <row r="879" spans="17:36" ht="14.25" customHeight="1" x14ac:dyDescent="0.15"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  <c r="AC879" s="4"/>
      <c r="AD879" s="4"/>
      <c r="AE879" s="4"/>
      <c r="AF879" s="4"/>
      <c r="AG879" s="4"/>
      <c r="AH879" s="4"/>
      <c r="AI879" s="4"/>
      <c r="AJ879" s="4"/>
    </row>
    <row r="880" spans="17:36" ht="14.25" customHeight="1" x14ac:dyDescent="0.15"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  <c r="AC880" s="4"/>
      <c r="AD880" s="4"/>
      <c r="AE880" s="4"/>
      <c r="AF880" s="4"/>
      <c r="AG880" s="4"/>
      <c r="AH880" s="4"/>
      <c r="AI880" s="4"/>
      <c r="AJ880" s="4"/>
    </row>
    <row r="881" spans="17:36" ht="14.25" customHeight="1" x14ac:dyDescent="0.15"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  <c r="AC881" s="4"/>
      <c r="AD881" s="4"/>
      <c r="AE881" s="4"/>
      <c r="AF881" s="4"/>
      <c r="AG881" s="4"/>
      <c r="AH881" s="4"/>
      <c r="AI881" s="4"/>
      <c r="AJ881" s="4"/>
    </row>
    <row r="882" spans="17:36" ht="14.25" customHeight="1" x14ac:dyDescent="0.15"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  <c r="AC882" s="4"/>
      <c r="AD882" s="4"/>
      <c r="AE882" s="4"/>
      <c r="AF882" s="4"/>
      <c r="AG882" s="4"/>
      <c r="AH882" s="4"/>
      <c r="AI882" s="4"/>
      <c r="AJ882" s="4"/>
    </row>
    <row r="883" spans="17:36" ht="14.25" customHeight="1" x14ac:dyDescent="0.15"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  <c r="AC883" s="4"/>
      <c r="AD883" s="4"/>
      <c r="AE883" s="4"/>
      <c r="AF883" s="4"/>
      <c r="AG883" s="4"/>
      <c r="AH883" s="4"/>
      <c r="AI883" s="4"/>
      <c r="AJ883" s="4"/>
    </row>
    <row r="884" spans="17:36" ht="14.25" customHeight="1" x14ac:dyDescent="0.15"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  <c r="AC884" s="4"/>
      <c r="AD884" s="4"/>
      <c r="AE884" s="4"/>
      <c r="AF884" s="4"/>
      <c r="AG884" s="4"/>
      <c r="AH884" s="4"/>
      <c r="AI884" s="4"/>
      <c r="AJ884" s="4"/>
    </row>
    <row r="885" spans="17:36" ht="14.25" customHeight="1" x14ac:dyDescent="0.15"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  <c r="AC885" s="4"/>
      <c r="AD885" s="4"/>
      <c r="AE885" s="4"/>
      <c r="AF885" s="4"/>
      <c r="AG885" s="4"/>
      <c r="AH885" s="4"/>
      <c r="AI885" s="4"/>
      <c r="AJ885" s="4"/>
    </row>
    <row r="886" spans="17:36" ht="14.25" customHeight="1" x14ac:dyDescent="0.15"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  <c r="AC886" s="4"/>
      <c r="AD886" s="4"/>
      <c r="AE886" s="4"/>
      <c r="AF886" s="4"/>
      <c r="AG886" s="4"/>
      <c r="AH886" s="4"/>
      <c r="AI886" s="4"/>
      <c r="AJ886" s="4"/>
    </row>
    <row r="887" spans="17:36" ht="14.25" customHeight="1" x14ac:dyDescent="0.15">
      <c r="Q887" s="4"/>
      <c r="R887" s="4"/>
      <c r="S887" s="4"/>
      <c r="T887" s="4"/>
      <c r="U887" s="4"/>
      <c r="V887" s="4"/>
      <c r="W887" s="4"/>
      <c r="X887" s="4"/>
      <c r="Y887" s="4"/>
      <c r="Z887" s="4"/>
      <c r="AA887" s="4"/>
      <c r="AB887" s="4"/>
      <c r="AC887" s="4"/>
      <c r="AD887" s="4"/>
      <c r="AE887" s="4"/>
      <c r="AF887" s="4"/>
      <c r="AG887" s="4"/>
      <c r="AH887" s="4"/>
      <c r="AI887" s="4"/>
      <c r="AJ887" s="4"/>
    </row>
    <row r="888" spans="17:36" ht="14.25" customHeight="1" x14ac:dyDescent="0.15">
      <c r="Q888" s="4"/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/>
      <c r="AC888" s="4"/>
      <c r="AD888" s="4"/>
      <c r="AE888" s="4"/>
      <c r="AF888" s="4"/>
      <c r="AG888" s="4"/>
      <c r="AH888" s="4"/>
      <c r="AI888" s="4"/>
      <c r="AJ888" s="4"/>
    </row>
    <row r="889" spans="17:36" ht="14.25" customHeight="1" x14ac:dyDescent="0.15">
      <c r="Q889" s="4"/>
      <c r="R889" s="4"/>
      <c r="S889" s="4"/>
      <c r="T889" s="4"/>
      <c r="U889" s="4"/>
      <c r="V889" s="4"/>
      <c r="W889" s="4"/>
      <c r="X889" s="4"/>
      <c r="Y889" s="4"/>
      <c r="Z889" s="4"/>
      <c r="AA889" s="4"/>
      <c r="AB889" s="4"/>
      <c r="AC889" s="4"/>
      <c r="AD889" s="4"/>
      <c r="AE889" s="4"/>
      <c r="AF889" s="4"/>
      <c r="AG889" s="4"/>
      <c r="AH889" s="4"/>
      <c r="AI889" s="4"/>
      <c r="AJ889" s="4"/>
    </row>
    <row r="890" spans="17:36" ht="14.25" customHeight="1" x14ac:dyDescent="0.15">
      <c r="Q890" s="4"/>
      <c r="R890" s="4"/>
      <c r="S890" s="4"/>
      <c r="T890" s="4"/>
      <c r="U890" s="4"/>
      <c r="V890" s="4"/>
      <c r="W890" s="4"/>
      <c r="X890" s="4"/>
      <c r="Y890" s="4"/>
      <c r="Z890" s="4"/>
      <c r="AA890" s="4"/>
      <c r="AB890" s="4"/>
      <c r="AC890" s="4"/>
      <c r="AD890" s="4"/>
      <c r="AE890" s="4"/>
      <c r="AF890" s="4"/>
      <c r="AG890" s="4"/>
      <c r="AH890" s="4"/>
      <c r="AI890" s="4"/>
      <c r="AJ890" s="4"/>
    </row>
    <row r="891" spans="17:36" ht="14.25" customHeight="1" x14ac:dyDescent="0.15">
      <c r="Q891" s="4"/>
      <c r="R891" s="4"/>
      <c r="S891" s="4"/>
      <c r="T891" s="4"/>
      <c r="U891" s="4"/>
      <c r="V891" s="4"/>
      <c r="W891" s="4"/>
      <c r="X891" s="4"/>
      <c r="Y891" s="4"/>
      <c r="Z891" s="4"/>
      <c r="AA891" s="4"/>
      <c r="AB891" s="4"/>
      <c r="AC891" s="4"/>
      <c r="AD891" s="4"/>
      <c r="AE891" s="4"/>
      <c r="AF891" s="4"/>
      <c r="AG891" s="4"/>
      <c r="AH891" s="4"/>
      <c r="AI891" s="4"/>
      <c r="AJ891" s="4"/>
    </row>
    <row r="892" spans="17:36" ht="14.25" customHeight="1" x14ac:dyDescent="0.15">
      <c r="Q892" s="4"/>
      <c r="R892" s="4"/>
      <c r="S892" s="4"/>
      <c r="T892" s="4"/>
      <c r="U892" s="4"/>
      <c r="V892" s="4"/>
      <c r="W892" s="4"/>
      <c r="X892" s="4"/>
      <c r="Y892" s="4"/>
      <c r="Z892" s="4"/>
      <c r="AA892" s="4"/>
      <c r="AB892" s="4"/>
      <c r="AC892" s="4"/>
      <c r="AD892" s="4"/>
      <c r="AE892" s="4"/>
      <c r="AF892" s="4"/>
      <c r="AG892" s="4"/>
      <c r="AH892" s="4"/>
      <c r="AI892" s="4"/>
      <c r="AJ892" s="4"/>
    </row>
    <row r="893" spans="17:36" ht="14.25" customHeight="1" x14ac:dyDescent="0.15">
      <c r="Q893" s="4"/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  <c r="AC893" s="4"/>
      <c r="AD893" s="4"/>
      <c r="AE893" s="4"/>
      <c r="AF893" s="4"/>
      <c r="AG893" s="4"/>
      <c r="AH893" s="4"/>
      <c r="AI893" s="4"/>
      <c r="AJ893" s="4"/>
    </row>
    <row r="894" spans="17:36" ht="14.25" customHeight="1" x14ac:dyDescent="0.15">
      <c r="Q894" s="4"/>
      <c r="R894" s="4"/>
      <c r="S894" s="4"/>
      <c r="T894" s="4"/>
      <c r="U894" s="4"/>
      <c r="V894" s="4"/>
      <c r="W894" s="4"/>
      <c r="X894" s="4"/>
      <c r="Y894" s="4"/>
      <c r="Z894" s="4"/>
      <c r="AA894" s="4"/>
      <c r="AB894" s="4"/>
      <c r="AC894" s="4"/>
      <c r="AD894" s="4"/>
      <c r="AE894" s="4"/>
      <c r="AF894" s="4"/>
      <c r="AG894" s="4"/>
      <c r="AH894" s="4"/>
      <c r="AI894" s="4"/>
      <c r="AJ894" s="4"/>
    </row>
    <row r="895" spans="17:36" ht="14.25" customHeight="1" x14ac:dyDescent="0.15">
      <c r="Q895" s="4"/>
      <c r="R895" s="4"/>
      <c r="S895" s="4"/>
      <c r="T895" s="4"/>
      <c r="U895" s="4"/>
      <c r="V895" s="4"/>
      <c r="W895" s="4"/>
      <c r="X895" s="4"/>
      <c r="Y895" s="4"/>
      <c r="Z895" s="4"/>
      <c r="AA895" s="4"/>
      <c r="AB895" s="4"/>
      <c r="AC895" s="4"/>
      <c r="AD895" s="4"/>
      <c r="AE895" s="4"/>
      <c r="AF895" s="4"/>
      <c r="AG895" s="4"/>
      <c r="AH895" s="4"/>
      <c r="AI895" s="4"/>
      <c r="AJ895" s="4"/>
    </row>
    <row r="896" spans="17:36" ht="14.25" customHeight="1" x14ac:dyDescent="0.15">
      <c r="Q896" s="4"/>
      <c r="R896" s="4"/>
      <c r="S896" s="4"/>
      <c r="T896" s="4"/>
      <c r="U896" s="4"/>
      <c r="V896" s="4"/>
      <c r="W896" s="4"/>
      <c r="X896" s="4"/>
      <c r="Y896" s="4"/>
      <c r="Z896" s="4"/>
      <c r="AA896" s="4"/>
      <c r="AB896" s="4"/>
      <c r="AC896" s="4"/>
      <c r="AD896" s="4"/>
      <c r="AE896" s="4"/>
      <c r="AF896" s="4"/>
      <c r="AG896" s="4"/>
      <c r="AH896" s="4"/>
      <c r="AI896" s="4"/>
      <c r="AJ896" s="4"/>
    </row>
    <row r="897" spans="17:36" ht="14.25" customHeight="1" x14ac:dyDescent="0.15">
      <c r="Q897" s="4"/>
      <c r="R897" s="4"/>
      <c r="S897" s="4"/>
      <c r="T897" s="4"/>
      <c r="U897" s="4"/>
      <c r="V897" s="4"/>
      <c r="W897" s="4"/>
      <c r="X897" s="4"/>
      <c r="Y897" s="4"/>
      <c r="Z897" s="4"/>
      <c r="AA897" s="4"/>
      <c r="AB897" s="4"/>
      <c r="AC897" s="4"/>
      <c r="AD897" s="4"/>
      <c r="AE897" s="4"/>
      <c r="AF897" s="4"/>
      <c r="AG897" s="4"/>
      <c r="AH897" s="4"/>
      <c r="AI897" s="4"/>
      <c r="AJ897" s="4"/>
    </row>
    <row r="898" spans="17:36" ht="14.25" customHeight="1" x14ac:dyDescent="0.15">
      <c r="Q898" s="4"/>
      <c r="R898" s="4"/>
      <c r="S898" s="4"/>
      <c r="T898" s="4"/>
      <c r="U898" s="4"/>
      <c r="V898" s="4"/>
      <c r="W898" s="4"/>
      <c r="X898" s="4"/>
      <c r="Y898" s="4"/>
      <c r="Z898" s="4"/>
      <c r="AA898" s="4"/>
      <c r="AB898" s="4"/>
      <c r="AC898" s="4"/>
      <c r="AD898" s="4"/>
      <c r="AE898" s="4"/>
      <c r="AF898" s="4"/>
      <c r="AG898" s="4"/>
      <c r="AH898" s="4"/>
      <c r="AI898" s="4"/>
      <c r="AJ898" s="4"/>
    </row>
    <row r="899" spans="17:36" ht="14.25" customHeight="1" x14ac:dyDescent="0.15">
      <c r="Q899" s="4"/>
      <c r="R899" s="4"/>
      <c r="S899" s="4"/>
      <c r="T899" s="4"/>
      <c r="U899" s="4"/>
      <c r="V899" s="4"/>
      <c r="W899" s="4"/>
      <c r="X899" s="4"/>
      <c r="Y899" s="4"/>
      <c r="Z899" s="4"/>
      <c r="AA899" s="4"/>
      <c r="AB899" s="4"/>
      <c r="AC899" s="4"/>
      <c r="AD899" s="4"/>
      <c r="AE899" s="4"/>
      <c r="AF899" s="4"/>
      <c r="AG899" s="4"/>
      <c r="AH899" s="4"/>
      <c r="AI899" s="4"/>
      <c r="AJ899" s="4"/>
    </row>
    <row r="900" spans="17:36" ht="14.25" customHeight="1" x14ac:dyDescent="0.15">
      <c r="Q900" s="4"/>
      <c r="R900" s="4"/>
      <c r="S900" s="4"/>
      <c r="T900" s="4"/>
      <c r="U900" s="4"/>
      <c r="V900" s="4"/>
      <c r="W900" s="4"/>
      <c r="X900" s="4"/>
      <c r="Y900" s="4"/>
      <c r="Z900" s="4"/>
      <c r="AA900" s="4"/>
      <c r="AB900" s="4"/>
      <c r="AC900" s="4"/>
      <c r="AD900" s="4"/>
      <c r="AE900" s="4"/>
      <c r="AF900" s="4"/>
      <c r="AG900" s="4"/>
      <c r="AH900" s="4"/>
      <c r="AI900" s="4"/>
      <c r="AJ900" s="4"/>
    </row>
    <row r="901" spans="17:36" ht="14.25" customHeight="1" x14ac:dyDescent="0.15">
      <c r="Q901" s="4"/>
      <c r="R901" s="4"/>
      <c r="S901" s="4"/>
      <c r="T901" s="4"/>
      <c r="U901" s="4"/>
      <c r="V901" s="4"/>
      <c r="W901" s="4"/>
      <c r="X901" s="4"/>
      <c r="Y901" s="4"/>
      <c r="Z901" s="4"/>
      <c r="AA901" s="4"/>
      <c r="AB901" s="4"/>
      <c r="AC901" s="4"/>
      <c r="AD901" s="4"/>
      <c r="AE901" s="4"/>
      <c r="AF901" s="4"/>
      <c r="AG901" s="4"/>
      <c r="AH901" s="4"/>
      <c r="AI901" s="4"/>
      <c r="AJ901" s="4"/>
    </row>
    <row r="902" spans="17:36" ht="14.25" customHeight="1" x14ac:dyDescent="0.15">
      <c r="Q902" s="4"/>
      <c r="R902" s="4"/>
      <c r="S902" s="4"/>
      <c r="T902" s="4"/>
      <c r="U902" s="4"/>
      <c r="V902" s="4"/>
      <c r="W902" s="4"/>
      <c r="X902" s="4"/>
      <c r="Y902" s="4"/>
      <c r="Z902" s="4"/>
      <c r="AA902" s="4"/>
      <c r="AB902" s="4"/>
      <c r="AC902" s="4"/>
      <c r="AD902" s="4"/>
      <c r="AE902" s="4"/>
      <c r="AF902" s="4"/>
      <c r="AG902" s="4"/>
      <c r="AH902" s="4"/>
      <c r="AI902" s="4"/>
      <c r="AJ902" s="4"/>
    </row>
    <row r="903" spans="17:36" ht="14.25" customHeight="1" x14ac:dyDescent="0.15">
      <c r="Q903" s="4"/>
      <c r="R903" s="4"/>
      <c r="S903" s="4"/>
      <c r="T903" s="4"/>
      <c r="U903" s="4"/>
      <c r="V903" s="4"/>
      <c r="W903" s="4"/>
      <c r="X903" s="4"/>
      <c r="Y903" s="4"/>
      <c r="Z903" s="4"/>
      <c r="AA903" s="4"/>
      <c r="AB903" s="4"/>
      <c r="AC903" s="4"/>
      <c r="AD903" s="4"/>
      <c r="AE903" s="4"/>
      <c r="AF903" s="4"/>
      <c r="AG903" s="4"/>
      <c r="AH903" s="4"/>
      <c r="AI903" s="4"/>
      <c r="AJ903" s="4"/>
    </row>
    <row r="904" spans="17:36" ht="14.25" customHeight="1" x14ac:dyDescent="0.15">
      <c r="Q904" s="4"/>
      <c r="R904" s="4"/>
      <c r="S904" s="4"/>
      <c r="T904" s="4"/>
      <c r="U904" s="4"/>
      <c r="V904" s="4"/>
      <c r="W904" s="4"/>
      <c r="X904" s="4"/>
      <c r="Y904" s="4"/>
      <c r="Z904" s="4"/>
      <c r="AA904" s="4"/>
      <c r="AB904" s="4"/>
      <c r="AC904" s="4"/>
      <c r="AD904" s="4"/>
      <c r="AE904" s="4"/>
      <c r="AF904" s="4"/>
      <c r="AG904" s="4"/>
      <c r="AH904" s="4"/>
      <c r="AI904" s="4"/>
      <c r="AJ904" s="4"/>
    </row>
    <row r="905" spans="17:36" ht="14.25" customHeight="1" x14ac:dyDescent="0.15">
      <c r="Q905" s="4"/>
      <c r="R905" s="4"/>
      <c r="S905" s="4"/>
      <c r="T905" s="4"/>
      <c r="U905" s="4"/>
      <c r="V905" s="4"/>
      <c r="W905" s="4"/>
      <c r="X905" s="4"/>
      <c r="Y905" s="4"/>
      <c r="Z905" s="4"/>
      <c r="AA905" s="4"/>
      <c r="AB905" s="4"/>
      <c r="AC905" s="4"/>
      <c r="AD905" s="4"/>
      <c r="AE905" s="4"/>
      <c r="AF905" s="4"/>
      <c r="AG905" s="4"/>
      <c r="AH905" s="4"/>
      <c r="AI905" s="4"/>
      <c r="AJ905" s="4"/>
    </row>
    <row r="906" spans="17:36" ht="14.25" customHeight="1" x14ac:dyDescent="0.15">
      <c r="Q906" s="4"/>
      <c r="R906" s="4"/>
      <c r="S906" s="4"/>
      <c r="T906" s="4"/>
      <c r="U906" s="4"/>
      <c r="V906" s="4"/>
      <c r="W906" s="4"/>
      <c r="X906" s="4"/>
      <c r="Y906" s="4"/>
      <c r="Z906" s="4"/>
      <c r="AA906" s="4"/>
      <c r="AB906" s="4"/>
      <c r="AC906" s="4"/>
      <c r="AD906" s="4"/>
      <c r="AE906" s="4"/>
      <c r="AF906" s="4"/>
      <c r="AG906" s="4"/>
      <c r="AH906" s="4"/>
      <c r="AI906" s="4"/>
      <c r="AJ906" s="4"/>
    </row>
    <row r="907" spans="17:36" ht="14.25" customHeight="1" x14ac:dyDescent="0.15">
      <c r="Q907" s="4"/>
      <c r="R907" s="4"/>
      <c r="S907" s="4"/>
      <c r="T907" s="4"/>
      <c r="U907" s="4"/>
      <c r="V907" s="4"/>
      <c r="W907" s="4"/>
      <c r="X907" s="4"/>
      <c r="Y907" s="4"/>
      <c r="Z907" s="4"/>
      <c r="AA907" s="4"/>
      <c r="AB907" s="4"/>
      <c r="AC907" s="4"/>
      <c r="AD907" s="4"/>
      <c r="AE907" s="4"/>
      <c r="AF907" s="4"/>
      <c r="AG907" s="4"/>
      <c r="AH907" s="4"/>
      <c r="AI907" s="4"/>
      <c r="AJ907" s="4"/>
    </row>
    <row r="908" spans="17:36" ht="14.25" customHeight="1" x14ac:dyDescent="0.15">
      <c r="Q908" s="4"/>
      <c r="R908" s="4"/>
      <c r="S908" s="4"/>
      <c r="T908" s="4"/>
      <c r="U908" s="4"/>
      <c r="V908" s="4"/>
      <c r="W908" s="4"/>
      <c r="X908" s="4"/>
      <c r="Y908" s="4"/>
      <c r="Z908" s="4"/>
      <c r="AA908" s="4"/>
      <c r="AB908" s="4"/>
      <c r="AC908" s="4"/>
      <c r="AD908" s="4"/>
      <c r="AE908" s="4"/>
      <c r="AF908" s="4"/>
      <c r="AG908" s="4"/>
      <c r="AH908" s="4"/>
      <c r="AI908" s="4"/>
      <c r="AJ908" s="4"/>
    </row>
    <row r="909" spans="17:36" ht="14.25" customHeight="1" x14ac:dyDescent="0.15">
      <c r="Q909" s="4"/>
      <c r="R909" s="4"/>
      <c r="S909" s="4"/>
      <c r="T909" s="4"/>
      <c r="U909" s="4"/>
      <c r="V909" s="4"/>
      <c r="W909" s="4"/>
      <c r="X909" s="4"/>
      <c r="Y909" s="4"/>
      <c r="Z909" s="4"/>
      <c r="AA909" s="4"/>
      <c r="AB909" s="4"/>
      <c r="AC909" s="4"/>
      <c r="AD909" s="4"/>
      <c r="AE909" s="4"/>
      <c r="AF909" s="4"/>
      <c r="AG909" s="4"/>
      <c r="AH909" s="4"/>
      <c r="AI909" s="4"/>
      <c r="AJ909" s="4"/>
    </row>
    <row r="910" spans="17:36" ht="14.25" customHeight="1" x14ac:dyDescent="0.15">
      <c r="Q910" s="4"/>
      <c r="R910" s="4"/>
      <c r="S910" s="4"/>
      <c r="T910" s="4"/>
      <c r="U910" s="4"/>
      <c r="V910" s="4"/>
      <c r="W910" s="4"/>
      <c r="X910" s="4"/>
      <c r="Y910" s="4"/>
      <c r="Z910" s="4"/>
      <c r="AA910" s="4"/>
      <c r="AB910" s="4"/>
      <c r="AC910" s="4"/>
      <c r="AD910" s="4"/>
      <c r="AE910" s="4"/>
      <c r="AF910" s="4"/>
      <c r="AG910" s="4"/>
      <c r="AH910" s="4"/>
      <c r="AI910" s="4"/>
      <c r="AJ910" s="4"/>
    </row>
    <row r="911" spans="17:36" ht="14.25" customHeight="1" x14ac:dyDescent="0.15">
      <c r="Q911" s="4"/>
      <c r="R911" s="4"/>
      <c r="S911" s="4"/>
      <c r="T911" s="4"/>
      <c r="U911" s="4"/>
      <c r="V911" s="4"/>
      <c r="W911" s="4"/>
      <c r="X911" s="4"/>
      <c r="Y911" s="4"/>
      <c r="Z911" s="4"/>
      <c r="AA911" s="4"/>
      <c r="AB911" s="4"/>
      <c r="AC911" s="4"/>
      <c r="AD911" s="4"/>
      <c r="AE911" s="4"/>
      <c r="AF911" s="4"/>
      <c r="AG911" s="4"/>
      <c r="AH911" s="4"/>
      <c r="AI911" s="4"/>
      <c r="AJ911" s="4"/>
    </row>
    <row r="912" spans="17:36" ht="14.25" customHeight="1" x14ac:dyDescent="0.15">
      <c r="Q912" s="4"/>
      <c r="R912" s="4"/>
      <c r="S912" s="4"/>
      <c r="T912" s="4"/>
      <c r="U912" s="4"/>
      <c r="V912" s="4"/>
      <c r="W912" s="4"/>
      <c r="X912" s="4"/>
      <c r="Y912" s="4"/>
      <c r="Z912" s="4"/>
      <c r="AA912" s="4"/>
      <c r="AB912" s="4"/>
      <c r="AC912" s="4"/>
      <c r="AD912" s="4"/>
      <c r="AE912" s="4"/>
      <c r="AF912" s="4"/>
      <c r="AG912" s="4"/>
      <c r="AH912" s="4"/>
      <c r="AI912" s="4"/>
      <c r="AJ912" s="4"/>
    </row>
    <row r="913" spans="17:36" ht="14.25" customHeight="1" x14ac:dyDescent="0.15">
      <c r="Q913" s="4"/>
      <c r="R913" s="4"/>
      <c r="S913" s="4"/>
      <c r="T913" s="4"/>
      <c r="U913" s="4"/>
      <c r="V913" s="4"/>
      <c r="W913" s="4"/>
      <c r="X913" s="4"/>
      <c r="Y913" s="4"/>
      <c r="Z913" s="4"/>
      <c r="AA913" s="4"/>
      <c r="AB913" s="4"/>
      <c r="AC913" s="4"/>
      <c r="AD913" s="4"/>
      <c r="AE913" s="4"/>
      <c r="AF913" s="4"/>
      <c r="AG913" s="4"/>
      <c r="AH913" s="4"/>
      <c r="AI913" s="4"/>
      <c r="AJ913" s="4"/>
    </row>
    <row r="914" spans="17:36" ht="14.25" customHeight="1" x14ac:dyDescent="0.15">
      <c r="Q914" s="4"/>
      <c r="R914" s="4"/>
      <c r="S914" s="4"/>
      <c r="T914" s="4"/>
      <c r="U914" s="4"/>
      <c r="V914" s="4"/>
      <c r="W914" s="4"/>
      <c r="X914" s="4"/>
      <c r="Y914" s="4"/>
      <c r="Z914" s="4"/>
      <c r="AA914" s="4"/>
      <c r="AB914" s="4"/>
      <c r="AC914" s="4"/>
      <c r="AD914" s="4"/>
      <c r="AE914" s="4"/>
      <c r="AF914" s="4"/>
      <c r="AG914" s="4"/>
      <c r="AH914" s="4"/>
      <c r="AI914" s="4"/>
      <c r="AJ914" s="4"/>
    </row>
    <row r="915" spans="17:36" ht="14.25" customHeight="1" x14ac:dyDescent="0.15">
      <c r="Q915" s="4"/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/>
      <c r="AC915" s="4"/>
      <c r="AD915" s="4"/>
      <c r="AE915" s="4"/>
      <c r="AF915" s="4"/>
      <c r="AG915" s="4"/>
      <c r="AH915" s="4"/>
      <c r="AI915" s="4"/>
      <c r="AJ915" s="4"/>
    </row>
    <row r="916" spans="17:36" ht="14.25" customHeight="1" x14ac:dyDescent="0.15">
      <c r="Q916" s="4"/>
      <c r="R916" s="4"/>
      <c r="S916" s="4"/>
      <c r="T916" s="4"/>
      <c r="U916" s="4"/>
      <c r="V916" s="4"/>
      <c r="W916" s="4"/>
      <c r="X916" s="4"/>
      <c r="Y916" s="4"/>
      <c r="Z916" s="4"/>
      <c r="AA916" s="4"/>
      <c r="AB916" s="4"/>
      <c r="AC916" s="4"/>
      <c r="AD916" s="4"/>
      <c r="AE916" s="4"/>
      <c r="AF916" s="4"/>
      <c r="AG916" s="4"/>
      <c r="AH916" s="4"/>
      <c r="AI916" s="4"/>
      <c r="AJ916" s="4"/>
    </row>
    <row r="917" spans="17:36" ht="14.25" customHeight="1" x14ac:dyDescent="0.15">
      <c r="Q917" s="4"/>
      <c r="R917" s="4"/>
      <c r="S917" s="4"/>
      <c r="T917" s="4"/>
      <c r="U917" s="4"/>
      <c r="V917" s="4"/>
      <c r="W917" s="4"/>
      <c r="X917" s="4"/>
      <c r="Y917" s="4"/>
      <c r="Z917" s="4"/>
      <c r="AA917" s="4"/>
      <c r="AB917" s="4"/>
      <c r="AC917" s="4"/>
      <c r="AD917" s="4"/>
      <c r="AE917" s="4"/>
      <c r="AF917" s="4"/>
      <c r="AG917" s="4"/>
      <c r="AH917" s="4"/>
      <c r="AI917" s="4"/>
      <c r="AJ917" s="4"/>
    </row>
    <row r="918" spans="17:36" ht="14.25" customHeight="1" x14ac:dyDescent="0.15">
      <c r="Q918" s="4"/>
      <c r="R918" s="4"/>
      <c r="S918" s="4"/>
      <c r="T918" s="4"/>
      <c r="U918" s="4"/>
      <c r="V918" s="4"/>
      <c r="W918" s="4"/>
      <c r="X918" s="4"/>
      <c r="Y918" s="4"/>
      <c r="Z918" s="4"/>
      <c r="AA918" s="4"/>
      <c r="AB918" s="4"/>
      <c r="AC918" s="4"/>
      <c r="AD918" s="4"/>
      <c r="AE918" s="4"/>
      <c r="AF918" s="4"/>
      <c r="AG918" s="4"/>
      <c r="AH918" s="4"/>
      <c r="AI918" s="4"/>
      <c r="AJ918" s="4"/>
    </row>
    <row r="919" spans="17:36" ht="14.25" customHeight="1" x14ac:dyDescent="0.15">
      <c r="Q919" s="4"/>
      <c r="R919" s="4"/>
      <c r="S919" s="4"/>
      <c r="T919" s="4"/>
      <c r="U919" s="4"/>
      <c r="V919" s="4"/>
      <c r="W919" s="4"/>
      <c r="X919" s="4"/>
      <c r="Y919" s="4"/>
      <c r="Z919" s="4"/>
      <c r="AA919" s="4"/>
      <c r="AB919" s="4"/>
      <c r="AC919" s="4"/>
      <c r="AD919" s="4"/>
      <c r="AE919" s="4"/>
      <c r="AF919" s="4"/>
      <c r="AG919" s="4"/>
      <c r="AH919" s="4"/>
      <c r="AI919" s="4"/>
      <c r="AJ919" s="4"/>
    </row>
    <row r="920" spans="17:36" ht="14.25" customHeight="1" x14ac:dyDescent="0.15">
      <c r="Q920" s="4"/>
      <c r="R920" s="4"/>
      <c r="S920" s="4"/>
      <c r="T920" s="4"/>
      <c r="U920" s="4"/>
      <c r="V920" s="4"/>
      <c r="W920" s="4"/>
      <c r="X920" s="4"/>
      <c r="Y920" s="4"/>
      <c r="Z920" s="4"/>
      <c r="AA920" s="4"/>
      <c r="AB920" s="4"/>
      <c r="AC920" s="4"/>
      <c r="AD920" s="4"/>
      <c r="AE920" s="4"/>
      <c r="AF920" s="4"/>
      <c r="AG920" s="4"/>
      <c r="AH920" s="4"/>
      <c r="AI920" s="4"/>
      <c r="AJ920" s="4"/>
    </row>
    <row r="921" spans="17:36" ht="14.25" customHeight="1" x14ac:dyDescent="0.15">
      <c r="Q921" s="4"/>
      <c r="R921" s="4"/>
      <c r="S921" s="4"/>
      <c r="T921" s="4"/>
      <c r="U921" s="4"/>
      <c r="V921" s="4"/>
      <c r="W921" s="4"/>
      <c r="X921" s="4"/>
      <c r="Y921" s="4"/>
      <c r="Z921" s="4"/>
      <c r="AA921" s="4"/>
      <c r="AB921" s="4"/>
      <c r="AC921" s="4"/>
      <c r="AD921" s="4"/>
      <c r="AE921" s="4"/>
      <c r="AF921" s="4"/>
      <c r="AG921" s="4"/>
      <c r="AH921" s="4"/>
      <c r="AI921" s="4"/>
      <c r="AJ921" s="4"/>
    </row>
    <row r="922" spans="17:36" ht="14.25" customHeight="1" x14ac:dyDescent="0.15">
      <c r="Q922" s="4"/>
      <c r="R922" s="4"/>
      <c r="S922" s="4"/>
      <c r="T922" s="4"/>
      <c r="U922" s="4"/>
      <c r="V922" s="4"/>
      <c r="W922" s="4"/>
      <c r="X922" s="4"/>
      <c r="Y922" s="4"/>
      <c r="Z922" s="4"/>
      <c r="AA922" s="4"/>
      <c r="AB922" s="4"/>
      <c r="AC922" s="4"/>
      <c r="AD922" s="4"/>
      <c r="AE922" s="4"/>
      <c r="AF922" s="4"/>
      <c r="AG922" s="4"/>
      <c r="AH922" s="4"/>
      <c r="AI922" s="4"/>
      <c r="AJ922" s="4"/>
    </row>
    <row r="923" spans="17:36" ht="14.25" customHeight="1" x14ac:dyDescent="0.15">
      <c r="Q923" s="4"/>
      <c r="R923" s="4"/>
      <c r="S923" s="4"/>
      <c r="T923" s="4"/>
      <c r="U923" s="4"/>
      <c r="V923" s="4"/>
      <c r="W923" s="4"/>
      <c r="X923" s="4"/>
      <c r="Y923" s="4"/>
      <c r="Z923" s="4"/>
      <c r="AA923" s="4"/>
      <c r="AB923" s="4"/>
      <c r="AC923" s="4"/>
      <c r="AD923" s="4"/>
      <c r="AE923" s="4"/>
      <c r="AF923" s="4"/>
      <c r="AG923" s="4"/>
      <c r="AH923" s="4"/>
      <c r="AI923" s="4"/>
      <c r="AJ923" s="4"/>
    </row>
    <row r="924" spans="17:36" ht="14.25" customHeight="1" x14ac:dyDescent="0.15">
      <c r="Q924" s="4"/>
      <c r="R924" s="4"/>
      <c r="S924" s="4"/>
      <c r="T924" s="4"/>
      <c r="U924" s="4"/>
      <c r="V924" s="4"/>
      <c r="W924" s="4"/>
      <c r="X924" s="4"/>
      <c r="Y924" s="4"/>
      <c r="Z924" s="4"/>
      <c r="AA924" s="4"/>
      <c r="AB924" s="4"/>
      <c r="AC924" s="4"/>
      <c r="AD924" s="4"/>
      <c r="AE924" s="4"/>
      <c r="AF924" s="4"/>
      <c r="AG924" s="4"/>
      <c r="AH924" s="4"/>
      <c r="AI924" s="4"/>
      <c r="AJ924" s="4"/>
    </row>
    <row r="925" spans="17:36" ht="14.25" customHeight="1" x14ac:dyDescent="0.15">
      <c r="Q925" s="4"/>
      <c r="R925" s="4"/>
      <c r="S925" s="4"/>
      <c r="T925" s="4"/>
      <c r="U925" s="4"/>
      <c r="V925" s="4"/>
      <c r="W925" s="4"/>
      <c r="X925" s="4"/>
      <c r="Y925" s="4"/>
      <c r="Z925" s="4"/>
      <c r="AA925" s="4"/>
      <c r="AB925" s="4"/>
      <c r="AC925" s="4"/>
      <c r="AD925" s="4"/>
      <c r="AE925" s="4"/>
      <c r="AF925" s="4"/>
      <c r="AG925" s="4"/>
      <c r="AH925" s="4"/>
      <c r="AI925" s="4"/>
      <c r="AJ925" s="4"/>
    </row>
    <row r="926" spans="17:36" ht="14.25" customHeight="1" x14ac:dyDescent="0.15">
      <c r="Q926" s="4"/>
      <c r="R926" s="4"/>
      <c r="S926" s="4"/>
      <c r="T926" s="4"/>
      <c r="U926" s="4"/>
      <c r="V926" s="4"/>
      <c r="W926" s="4"/>
      <c r="X926" s="4"/>
      <c r="Y926" s="4"/>
      <c r="Z926" s="4"/>
      <c r="AA926" s="4"/>
      <c r="AB926" s="4"/>
      <c r="AC926" s="4"/>
      <c r="AD926" s="4"/>
      <c r="AE926" s="4"/>
      <c r="AF926" s="4"/>
      <c r="AG926" s="4"/>
      <c r="AH926" s="4"/>
      <c r="AI926" s="4"/>
      <c r="AJ926" s="4"/>
    </row>
    <row r="927" spans="17:36" ht="14.25" customHeight="1" x14ac:dyDescent="0.15">
      <c r="Q927" s="4"/>
      <c r="R927" s="4"/>
      <c r="S927" s="4"/>
      <c r="T927" s="4"/>
      <c r="U927" s="4"/>
      <c r="V927" s="4"/>
      <c r="W927" s="4"/>
      <c r="X927" s="4"/>
      <c r="Y927" s="4"/>
      <c r="Z927" s="4"/>
      <c r="AA927" s="4"/>
      <c r="AB927" s="4"/>
      <c r="AC927" s="4"/>
      <c r="AD927" s="4"/>
      <c r="AE927" s="4"/>
      <c r="AF927" s="4"/>
      <c r="AG927" s="4"/>
      <c r="AH927" s="4"/>
      <c r="AI927" s="4"/>
      <c r="AJ927" s="4"/>
    </row>
    <row r="928" spans="17:36" ht="14.25" customHeight="1" x14ac:dyDescent="0.15">
      <c r="Q928" s="4"/>
      <c r="R928" s="4"/>
      <c r="S928" s="4"/>
      <c r="T928" s="4"/>
      <c r="U928" s="4"/>
      <c r="V928" s="4"/>
      <c r="W928" s="4"/>
      <c r="X928" s="4"/>
      <c r="Y928" s="4"/>
      <c r="Z928" s="4"/>
      <c r="AA928" s="4"/>
      <c r="AB928" s="4"/>
      <c r="AC928" s="4"/>
      <c r="AD928" s="4"/>
      <c r="AE928" s="4"/>
      <c r="AF928" s="4"/>
      <c r="AG928" s="4"/>
      <c r="AH928" s="4"/>
      <c r="AI928" s="4"/>
      <c r="AJ928" s="4"/>
    </row>
    <row r="929" spans="17:36" ht="14.25" customHeight="1" x14ac:dyDescent="0.15">
      <c r="Q929" s="4"/>
      <c r="R929" s="4"/>
      <c r="S929" s="4"/>
      <c r="T929" s="4"/>
      <c r="U929" s="4"/>
      <c r="V929" s="4"/>
      <c r="W929" s="4"/>
      <c r="X929" s="4"/>
      <c r="Y929" s="4"/>
      <c r="Z929" s="4"/>
      <c r="AA929" s="4"/>
      <c r="AB929" s="4"/>
      <c r="AC929" s="4"/>
      <c r="AD929" s="4"/>
      <c r="AE929" s="4"/>
      <c r="AF929" s="4"/>
      <c r="AG929" s="4"/>
      <c r="AH929" s="4"/>
      <c r="AI929" s="4"/>
      <c r="AJ929" s="4"/>
    </row>
    <row r="930" spans="17:36" ht="14.25" customHeight="1" x14ac:dyDescent="0.15">
      <c r="Q930" s="4"/>
      <c r="R930" s="4"/>
      <c r="S930" s="4"/>
      <c r="T930" s="4"/>
      <c r="U930" s="4"/>
      <c r="V930" s="4"/>
      <c r="W930" s="4"/>
      <c r="X930" s="4"/>
      <c r="Y930" s="4"/>
      <c r="Z930" s="4"/>
      <c r="AA930" s="4"/>
      <c r="AB930" s="4"/>
      <c r="AC930" s="4"/>
      <c r="AD930" s="4"/>
      <c r="AE930" s="4"/>
      <c r="AF930" s="4"/>
      <c r="AG930" s="4"/>
      <c r="AH930" s="4"/>
      <c r="AI930" s="4"/>
      <c r="AJ930" s="4"/>
    </row>
    <row r="931" spans="17:36" ht="14.25" customHeight="1" x14ac:dyDescent="0.15">
      <c r="Q931" s="4"/>
      <c r="R931" s="4"/>
      <c r="S931" s="4"/>
      <c r="T931" s="4"/>
      <c r="U931" s="4"/>
      <c r="V931" s="4"/>
      <c r="W931" s="4"/>
      <c r="X931" s="4"/>
      <c r="Y931" s="4"/>
      <c r="Z931" s="4"/>
      <c r="AA931" s="4"/>
      <c r="AB931" s="4"/>
      <c r="AC931" s="4"/>
      <c r="AD931" s="4"/>
      <c r="AE931" s="4"/>
      <c r="AF931" s="4"/>
      <c r="AG931" s="4"/>
      <c r="AH931" s="4"/>
      <c r="AI931" s="4"/>
      <c r="AJ931" s="4"/>
    </row>
    <row r="932" spans="17:36" ht="14.25" customHeight="1" x14ac:dyDescent="0.15">
      <c r="Q932" s="4"/>
      <c r="R932" s="4"/>
      <c r="S932" s="4"/>
      <c r="T932" s="4"/>
      <c r="U932" s="4"/>
      <c r="V932" s="4"/>
      <c r="W932" s="4"/>
      <c r="X932" s="4"/>
      <c r="Y932" s="4"/>
      <c r="Z932" s="4"/>
      <c r="AA932" s="4"/>
      <c r="AB932" s="4"/>
      <c r="AC932" s="4"/>
      <c r="AD932" s="4"/>
      <c r="AE932" s="4"/>
      <c r="AF932" s="4"/>
      <c r="AG932" s="4"/>
      <c r="AH932" s="4"/>
      <c r="AI932" s="4"/>
      <c r="AJ932" s="4"/>
    </row>
    <row r="933" spans="17:36" ht="14.25" customHeight="1" x14ac:dyDescent="0.15">
      <c r="Q933" s="4"/>
      <c r="R933" s="4"/>
      <c r="S933" s="4"/>
      <c r="T933" s="4"/>
      <c r="U933" s="4"/>
      <c r="V933" s="4"/>
      <c r="W933" s="4"/>
      <c r="X933" s="4"/>
      <c r="Y933" s="4"/>
      <c r="Z933" s="4"/>
      <c r="AA933" s="4"/>
      <c r="AB933" s="4"/>
      <c r="AC933" s="4"/>
      <c r="AD933" s="4"/>
      <c r="AE933" s="4"/>
      <c r="AF933" s="4"/>
      <c r="AG933" s="4"/>
      <c r="AH933" s="4"/>
      <c r="AI933" s="4"/>
      <c r="AJ933" s="4"/>
    </row>
    <row r="934" spans="17:36" ht="14.25" customHeight="1" x14ac:dyDescent="0.15">
      <c r="Q934" s="4"/>
      <c r="R934" s="4"/>
      <c r="S934" s="4"/>
      <c r="T934" s="4"/>
      <c r="U934" s="4"/>
      <c r="V934" s="4"/>
      <c r="W934" s="4"/>
      <c r="X934" s="4"/>
      <c r="Y934" s="4"/>
      <c r="Z934" s="4"/>
      <c r="AA934" s="4"/>
      <c r="AB934" s="4"/>
      <c r="AC934" s="4"/>
      <c r="AD934" s="4"/>
      <c r="AE934" s="4"/>
      <c r="AF934" s="4"/>
      <c r="AG934" s="4"/>
      <c r="AH934" s="4"/>
      <c r="AI934" s="4"/>
      <c r="AJ934" s="4"/>
    </row>
    <row r="935" spans="17:36" ht="14.25" customHeight="1" x14ac:dyDescent="0.15">
      <c r="Q935" s="4"/>
      <c r="R935" s="4"/>
      <c r="S935" s="4"/>
      <c r="T935" s="4"/>
      <c r="U935" s="4"/>
      <c r="V935" s="4"/>
      <c r="W935" s="4"/>
      <c r="X935" s="4"/>
      <c r="Y935" s="4"/>
      <c r="Z935" s="4"/>
      <c r="AA935" s="4"/>
      <c r="AB935" s="4"/>
      <c r="AC935" s="4"/>
      <c r="AD935" s="4"/>
      <c r="AE935" s="4"/>
      <c r="AF935" s="4"/>
      <c r="AG935" s="4"/>
      <c r="AH935" s="4"/>
      <c r="AI935" s="4"/>
      <c r="AJ935" s="4"/>
    </row>
    <row r="936" spans="17:36" ht="14.25" customHeight="1" x14ac:dyDescent="0.15">
      <c r="Q936" s="4"/>
      <c r="R936" s="4"/>
      <c r="S936" s="4"/>
      <c r="T936" s="4"/>
      <c r="U936" s="4"/>
      <c r="V936" s="4"/>
      <c r="W936" s="4"/>
      <c r="X936" s="4"/>
      <c r="Y936" s="4"/>
      <c r="Z936" s="4"/>
      <c r="AA936" s="4"/>
      <c r="AB936" s="4"/>
      <c r="AC936" s="4"/>
      <c r="AD936" s="4"/>
      <c r="AE936" s="4"/>
      <c r="AF936" s="4"/>
      <c r="AG936" s="4"/>
      <c r="AH936" s="4"/>
      <c r="AI936" s="4"/>
      <c r="AJ936" s="4"/>
    </row>
    <row r="937" spans="17:36" ht="14.25" customHeight="1" x14ac:dyDescent="0.15">
      <c r="Q937" s="4"/>
      <c r="R937" s="4"/>
      <c r="S937" s="4"/>
      <c r="T937" s="4"/>
      <c r="U937" s="4"/>
      <c r="V937" s="4"/>
      <c r="W937" s="4"/>
      <c r="X937" s="4"/>
      <c r="Y937" s="4"/>
      <c r="Z937" s="4"/>
      <c r="AA937" s="4"/>
      <c r="AB937" s="4"/>
      <c r="AC937" s="4"/>
      <c r="AD937" s="4"/>
      <c r="AE937" s="4"/>
      <c r="AF937" s="4"/>
      <c r="AG937" s="4"/>
      <c r="AH937" s="4"/>
      <c r="AI937" s="4"/>
      <c r="AJ937" s="4"/>
    </row>
    <row r="938" spans="17:36" ht="14.25" customHeight="1" x14ac:dyDescent="0.15">
      <c r="Q938" s="4"/>
      <c r="R938" s="4"/>
      <c r="S938" s="4"/>
      <c r="T938" s="4"/>
      <c r="U938" s="4"/>
      <c r="V938" s="4"/>
      <c r="W938" s="4"/>
      <c r="X938" s="4"/>
      <c r="Y938" s="4"/>
      <c r="Z938" s="4"/>
      <c r="AA938" s="4"/>
      <c r="AB938" s="4"/>
      <c r="AC938" s="4"/>
      <c r="AD938" s="4"/>
      <c r="AE938" s="4"/>
      <c r="AF938" s="4"/>
      <c r="AG938" s="4"/>
      <c r="AH938" s="4"/>
      <c r="AI938" s="4"/>
      <c r="AJ938" s="4"/>
    </row>
    <row r="939" spans="17:36" ht="14.25" customHeight="1" x14ac:dyDescent="0.15">
      <c r="Q939" s="4"/>
      <c r="R939" s="4"/>
      <c r="S939" s="4"/>
      <c r="T939" s="4"/>
      <c r="U939" s="4"/>
      <c r="V939" s="4"/>
      <c r="W939" s="4"/>
      <c r="X939" s="4"/>
      <c r="Y939" s="4"/>
      <c r="Z939" s="4"/>
      <c r="AA939" s="4"/>
      <c r="AB939" s="4"/>
      <c r="AC939" s="4"/>
      <c r="AD939" s="4"/>
      <c r="AE939" s="4"/>
      <c r="AF939" s="4"/>
      <c r="AG939" s="4"/>
      <c r="AH939" s="4"/>
      <c r="AI939" s="4"/>
      <c r="AJ939" s="4"/>
    </row>
    <row r="940" spans="17:36" ht="14.25" customHeight="1" x14ac:dyDescent="0.15">
      <c r="Q940" s="4"/>
      <c r="R940" s="4"/>
      <c r="S940" s="4"/>
      <c r="T940" s="4"/>
      <c r="U940" s="4"/>
      <c r="V940" s="4"/>
      <c r="W940" s="4"/>
      <c r="X940" s="4"/>
      <c r="Y940" s="4"/>
      <c r="Z940" s="4"/>
      <c r="AA940" s="4"/>
      <c r="AB940" s="4"/>
      <c r="AC940" s="4"/>
      <c r="AD940" s="4"/>
      <c r="AE940" s="4"/>
      <c r="AF940" s="4"/>
      <c r="AG940" s="4"/>
      <c r="AH940" s="4"/>
      <c r="AI940" s="4"/>
      <c r="AJ940" s="4"/>
    </row>
    <row r="941" spans="17:36" ht="14.25" customHeight="1" x14ac:dyDescent="0.15">
      <c r="Q941" s="4"/>
      <c r="R941" s="4"/>
      <c r="S941" s="4"/>
      <c r="T941" s="4"/>
      <c r="U941" s="4"/>
      <c r="V941" s="4"/>
      <c r="W941" s="4"/>
      <c r="X941" s="4"/>
      <c r="Y941" s="4"/>
      <c r="Z941" s="4"/>
      <c r="AA941" s="4"/>
      <c r="AB941" s="4"/>
      <c r="AC941" s="4"/>
      <c r="AD941" s="4"/>
      <c r="AE941" s="4"/>
      <c r="AF941" s="4"/>
      <c r="AG941" s="4"/>
      <c r="AH941" s="4"/>
      <c r="AI941" s="4"/>
      <c r="AJ941" s="4"/>
    </row>
    <row r="942" spans="17:36" ht="14.25" customHeight="1" x14ac:dyDescent="0.15">
      <c r="Q942" s="4"/>
      <c r="R942" s="4"/>
      <c r="S942" s="4"/>
      <c r="T942" s="4"/>
      <c r="U942" s="4"/>
      <c r="V942" s="4"/>
      <c r="W942" s="4"/>
      <c r="X942" s="4"/>
      <c r="Y942" s="4"/>
      <c r="Z942" s="4"/>
      <c r="AA942" s="4"/>
      <c r="AB942" s="4"/>
      <c r="AC942" s="4"/>
      <c r="AD942" s="4"/>
      <c r="AE942" s="4"/>
      <c r="AF942" s="4"/>
      <c r="AG942" s="4"/>
      <c r="AH942" s="4"/>
      <c r="AI942" s="4"/>
      <c r="AJ942" s="4"/>
    </row>
    <row r="943" spans="17:36" ht="14.25" customHeight="1" x14ac:dyDescent="0.15">
      <c r="Q943" s="4"/>
      <c r="R943" s="4"/>
      <c r="S943" s="4"/>
      <c r="T943" s="4"/>
      <c r="U943" s="4"/>
      <c r="V943" s="4"/>
      <c r="W943" s="4"/>
      <c r="X943" s="4"/>
      <c r="Y943" s="4"/>
      <c r="Z943" s="4"/>
      <c r="AA943" s="4"/>
      <c r="AB943" s="4"/>
      <c r="AC943" s="4"/>
      <c r="AD943" s="4"/>
      <c r="AE943" s="4"/>
      <c r="AF943" s="4"/>
      <c r="AG943" s="4"/>
      <c r="AH943" s="4"/>
      <c r="AI943" s="4"/>
      <c r="AJ943" s="4"/>
    </row>
    <row r="944" spans="17:36" ht="14.25" customHeight="1" x14ac:dyDescent="0.15">
      <c r="Q944" s="4"/>
      <c r="R944" s="4"/>
      <c r="S944" s="4"/>
      <c r="T944" s="4"/>
      <c r="U944" s="4"/>
      <c r="V944" s="4"/>
      <c r="W944" s="4"/>
      <c r="X944" s="4"/>
      <c r="Y944" s="4"/>
      <c r="Z944" s="4"/>
      <c r="AA944" s="4"/>
      <c r="AB944" s="4"/>
      <c r="AC944" s="4"/>
      <c r="AD944" s="4"/>
      <c r="AE944" s="4"/>
      <c r="AF944" s="4"/>
      <c r="AG944" s="4"/>
      <c r="AH944" s="4"/>
      <c r="AI944" s="4"/>
      <c r="AJ944" s="4"/>
    </row>
    <row r="945" spans="17:36" ht="14.25" customHeight="1" x14ac:dyDescent="0.15">
      <c r="Q945" s="4"/>
      <c r="R945" s="4"/>
      <c r="S945" s="4"/>
      <c r="T945" s="4"/>
      <c r="U945" s="4"/>
      <c r="V945" s="4"/>
      <c r="W945" s="4"/>
      <c r="X945" s="4"/>
      <c r="Y945" s="4"/>
      <c r="Z945" s="4"/>
      <c r="AA945" s="4"/>
      <c r="AB945" s="4"/>
      <c r="AC945" s="4"/>
      <c r="AD945" s="4"/>
      <c r="AE945" s="4"/>
      <c r="AF945" s="4"/>
      <c r="AG945" s="4"/>
      <c r="AH945" s="4"/>
      <c r="AI945" s="4"/>
      <c r="AJ945" s="4"/>
    </row>
    <row r="946" spans="17:36" ht="14.25" customHeight="1" x14ac:dyDescent="0.15">
      <c r="Q946" s="4"/>
      <c r="R946" s="4"/>
      <c r="S946" s="4"/>
      <c r="T946" s="4"/>
      <c r="U946" s="4"/>
      <c r="V946" s="4"/>
      <c r="W946" s="4"/>
      <c r="X946" s="4"/>
      <c r="Y946" s="4"/>
      <c r="Z946" s="4"/>
      <c r="AA946" s="4"/>
      <c r="AB946" s="4"/>
      <c r="AC946" s="4"/>
      <c r="AD946" s="4"/>
      <c r="AE946" s="4"/>
      <c r="AF946" s="4"/>
      <c r="AG946" s="4"/>
      <c r="AH946" s="4"/>
      <c r="AI946" s="4"/>
      <c r="AJ946" s="4"/>
    </row>
    <row r="947" spans="17:36" ht="14.25" customHeight="1" x14ac:dyDescent="0.15">
      <c r="Q947" s="4"/>
      <c r="R947" s="4"/>
      <c r="S947" s="4"/>
      <c r="T947" s="4"/>
      <c r="U947" s="4"/>
      <c r="V947" s="4"/>
      <c r="W947" s="4"/>
      <c r="X947" s="4"/>
      <c r="Y947" s="4"/>
      <c r="Z947" s="4"/>
      <c r="AA947" s="4"/>
      <c r="AB947" s="4"/>
      <c r="AC947" s="4"/>
      <c r="AD947" s="4"/>
      <c r="AE947" s="4"/>
      <c r="AF947" s="4"/>
      <c r="AG947" s="4"/>
      <c r="AH947" s="4"/>
      <c r="AI947" s="4"/>
      <c r="AJ947" s="4"/>
    </row>
    <row r="948" spans="17:36" ht="14.25" customHeight="1" x14ac:dyDescent="0.15">
      <c r="Q948" s="4"/>
      <c r="R948" s="4"/>
      <c r="S948" s="4"/>
      <c r="T948" s="4"/>
      <c r="U948" s="4"/>
      <c r="V948" s="4"/>
      <c r="W948" s="4"/>
      <c r="X948" s="4"/>
      <c r="Y948" s="4"/>
      <c r="Z948" s="4"/>
      <c r="AA948" s="4"/>
      <c r="AB948" s="4"/>
      <c r="AC948" s="4"/>
      <c r="AD948" s="4"/>
      <c r="AE948" s="4"/>
      <c r="AF948" s="4"/>
      <c r="AG948" s="4"/>
      <c r="AH948" s="4"/>
      <c r="AI948" s="4"/>
      <c r="AJ948" s="4"/>
    </row>
    <row r="949" spans="17:36" ht="14.25" customHeight="1" x14ac:dyDescent="0.15">
      <c r="Q949" s="4"/>
      <c r="R949" s="4"/>
      <c r="S949" s="4"/>
      <c r="T949" s="4"/>
      <c r="U949" s="4"/>
      <c r="V949" s="4"/>
      <c r="W949" s="4"/>
      <c r="X949" s="4"/>
      <c r="Y949" s="4"/>
      <c r="Z949" s="4"/>
      <c r="AA949" s="4"/>
      <c r="AB949" s="4"/>
      <c r="AC949" s="4"/>
      <c r="AD949" s="4"/>
      <c r="AE949" s="4"/>
      <c r="AF949" s="4"/>
      <c r="AG949" s="4"/>
      <c r="AH949" s="4"/>
      <c r="AI949" s="4"/>
      <c r="AJ949" s="4"/>
    </row>
    <row r="950" spans="17:36" ht="14.25" customHeight="1" x14ac:dyDescent="0.15">
      <c r="Q950" s="4"/>
      <c r="R950" s="4"/>
      <c r="S950" s="4"/>
      <c r="T950" s="4"/>
      <c r="U950" s="4"/>
      <c r="V950" s="4"/>
      <c r="W950" s="4"/>
      <c r="X950" s="4"/>
      <c r="Y950" s="4"/>
      <c r="Z950" s="4"/>
      <c r="AA950" s="4"/>
      <c r="AB950" s="4"/>
      <c r="AC950" s="4"/>
      <c r="AD950" s="4"/>
      <c r="AE950" s="4"/>
      <c r="AF950" s="4"/>
      <c r="AG950" s="4"/>
      <c r="AH950" s="4"/>
      <c r="AI950" s="4"/>
      <c r="AJ950" s="4"/>
    </row>
    <row r="951" spans="17:36" ht="14.25" customHeight="1" x14ac:dyDescent="0.15">
      <c r="Q951" s="4"/>
      <c r="R951" s="4"/>
      <c r="S951" s="4"/>
      <c r="T951" s="4"/>
      <c r="U951" s="4"/>
      <c r="V951" s="4"/>
      <c r="W951" s="4"/>
      <c r="X951" s="4"/>
      <c r="Y951" s="4"/>
      <c r="Z951" s="4"/>
      <c r="AA951" s="4"/>
      <c r="AB951" s="4"/>
      <c r="AC951" s="4"/>
      <c r="AD951" s="4"/>
      <c r="AE951" s="4"/>
      <c r="AF951" s="4"/>
      <c r="AG951" s="4"/>
      <c r="AH951" s="4"/>
      <c r="AI951" s="4"/>
      <c r="AJ951" s="4"/>
    </row>
    <row r="952" spans="17:36" ht="14.25" customHeight="1" x14ac:dyDescent="0.15">
      <c r="Q952" s="4"/>
      <c r="R952" s="4"/>
      <c r="S952" s="4"/>
      <c r="T952" s="4"/>
      <c r="U952" s="4"/>
      <c r="V952" s="4"/>
      <c r="W952" s="4"/>
      <c r="X952" s="4"/>
      <c r="Y952" s="4"/>
      <c r="Z952" s="4"/>
      <c r="AA952" s="4"/>
      <c r="AB952" s="4"/>
      <c r="AC952" s="4"/>
      <c r="AD952" s="4"/>
      <c r="AE952" s="4"/>
      <c r="AF952" s="4"/>
      <c r="AG952" s="4"/>
      <c r="AH952" s="4"/>
      <c r="AI952" s="4"/>
      <c r="AJ952" s="4"/>
    </row>
    <row r="953" spans="17:36" ht="14.25" customHeight="1" x14ac:dyDescent="0.15">
      <c r="Q953" s="4"/>
      <c r="R953" s="4"/>
      <c r="S953" s="4"/>
      <c r="T953" s="4"/>
      <c r="U953" s="4"/>
      <c r="V953" s="4"/>
      <c r="W953" s="4"/>
      <c r="X953" s="4"/>
      <c r="Y953" s="4"/>
      <c r="Z953" s="4"/>
      <c r="AA953" s="4"/>
      <c r="AB953" s="4"/>
      <c r="AC953" s="4"/>
      <c r="AD953" s="4"/>
      <c r="AE953" s="4"/>
      <c r="AF953" s="4"/>
      <c r="AG953" s="4"/>
      <c r="AH953" s="4"/>
      <c r="AI953" s="4"/>
      <c r="AJ953" s="4"/>
    </row>
    <row r="954" spans="17:36" ht="14.25" customHeight="1" x14ac:dyDescent="0.15">
      <c r="Q954" s="4"/>
      <c r="R954" s="4"/>
      <c r="S954" s="4"/>
      <c r="T954" s="4"/>
      <c r="U954" s="4"/>
      <c r="V954" s="4"/>
      <c r="W954" s="4"/>
      <c r="X954" s="4"/>
      <c r="Y954" s="4"/>
      <c r="Z954" s="4"/>
      <c r="AA954" s="4"/>
      <c r="AB954" s="4"/>
      <c r="AC954" s="4"/>
      <c r="AD954" s="4"/>
      <c r="AE954" s="4"/>
      <c r="AF954" s="4"/>
      <c r="AG954" s="4"/>
      <c r="AH954" s="4"/>
      <c r="AI954" s="4"/>
      <c r="AJ954" s="4"/>
    </row>
    <row r="955" spans="17:36" ht="14.25" customHeight="1" x14ac:dyDescent="0.15">
      <c r="Q955" s="4"/>
      <c r="R955" s="4"/>
      <c r="S955" s="4"/>
      <c r="T955" s="4"/>
      <c r="U955" s="4"/>
      <c r="V955" s="4"/>
      <c r="W955" s="4"/>
      <c r="X955" s="4"/>
      <c r="Y955" s="4"/>
      <c r="Z955" s="4"/>
      <c r="AA955" s="4"/>
      <c r="AB955" s="4"/>
      <c r="AC955" s="4"/>
      <c r="AD955" s="4"/>
      <c r="AE955" s="4"/>
      <c r="AF955" s="4"/>
      <c r="AG955" s="4"/>
      <c r="AH955" s="4"/>
      <c r="AI955" s="4"/>
      <c r="AJ955" s="4"/>
    </row>
    <row r="956" spans="17:36" ht="14.25" customHeight="1" x14ac:dyDescent="0.15">
      <c r="Q956" s="4"/>
      <c r="R956" s="4"/>
      <c r="S956" s="4"/>
      <c r="T956" s="4"/>
      <c r="U956" s="4"/>
      <c r="V956" s="4"/>
      <c r="W956" s="4"/>
      <c r="X956" s="4"/>
      <c r="Y956" s="4"/>
      <c r="Z956" s="4"/>
      <c r="AA956" s="4"/>
      <c r="AB956" s="4"/>
      <c r="AC956" s="4"/>
      <c r="AD956" s="4"/>
      <c r="AE956" s="4"/>
      <c r="AF956" s="4"/>
      <c r="AG956" s="4"/>
      <c r="AH956" s="4"/>
      <c r="AI956" s="4"/>
      <c r="AJ956" s="4"/>
    </row>
    <row r="957" spans="17:36" ht="14.25" customHeight="1" x14ac:dyDescent="0.15">
      <c r="Q957" s="4"/>
      <c r="R957" s="4"/>
      <c r="S957" s="4"/>
      <c r="T957" s="4"/>
      <c r="U957" s="4"/>
      <c r="V957" s="4"/>
      <c r="W957" s="4"/>
      <c r="X957" s="4"/>
      <c r="Y957" s="4"/>
      <c r="Z957" s="4"/>
      <c r="AA957" s="4"/>
      <c r="AB957" s="4"/>
      <c r="AC957" s="4"/>
      <c r="AD957" s="4"/>
      <c r="AE957" s="4"/>
      <c r="AF957" s="4"/>
      <c r="AG957" s="4"/>
      <c r="AH957" s="4"/>
      <c r="AI957" s="4"/>
      <c r="AJ957" s="4"/>
    </row>
    <row r="958" spans="17:36" ht="14.25" customHeight="1" x14ac:dyDescent="0.15">
      <c r="Q958" s="4"/>
      <c r="R958" s="4"/>
      <c r="S958" s="4"/>
      <c r="T958" s="4"/>
      <c r="U958" s="4"/>
      <c r="V958" s="4"/>
      <c r="W958" s="4"/>
      <c r="X958" s="4"/>
      <c r="Y958" s="4"/>
      <c r="Z958" s="4"/>
      <c r="AA958" s="4"/>
      <c r="AB958" s="4"/>
      <c r="AC958" s="4"/>
      <c r="AD958" s="4"/>
      <c r="AE958" s="4"/>
      <c r="AF958" s="4"/>
      <c r="AG958" s="4"/>
      <c r="AH958" s="4"/>
      <c r="AI958" s="4"/>
      <c r="AJ958" s="4"/>
    </row>
    <row r="959" spans="17:36" ht="14.25" customHeight="1" x14ac:dyDescent="0.15">
      <c r="Q959" s="4"/>
      <c r="R959" s="4"/>
      <c r="S959" s="4"/>
      <c r="T959" s="4"/>
      <c r="U959" s="4"/>
      <c r="V959" s="4"/>
      <c r="W959" s="4"/>
      <c r="X959" s="4"/>
      <c r="Y959" s="4"/>
      <c r="Z959" s="4"/>
      <c r="AA959" s="4"/>
      <c r="AB959" s="4"/>
      <c r="AC959" s="4"/>
      <c r="AD959" s="4"/>
      <c r="AE959" s="4"/>
      <c r="AF959" s="4"/>
      <c r="AG959" s="4"/>
      <c r="AH959" s="4"/>
      <c r="AI959" s="4"/>
      <c r="AJ959" s="4"/>
    </row>
    <row r="960" spans="17:36" ht="14.25" customHeight="1" x14ac:dyDescent="0.15">
      <c r="Q960" s="4"/>
      <c r="R960" s="4"/>
      <c r="S960" s="4"/>
      <c r="T960" s="4"/>
      <c r="U960" s="4"/>
      <c r="V960" s="4"/>
      <c r="W960" s="4"/>
      <c r="X960" s="4"/>
      <c r="Y960" s="4"/>
      <c r="Z960" s="4"/>
      <c r="AA960" s="4"/>
      <c r="AB960" s="4"/>
      <c r="AC960" s="4"/>
      <c r="AD960" s="4"/>
      <c r="AE960" s="4"/>
      <c r="AF960" s="4"/>
      <c r="AG960" s="4"/>
      <c r="AH960" s="4"/>
      <c r="AI960" s="4"/>
      <c r="AJ960" s="4"/>
    </row>
    <row r="961" spans="17:36" ht="14.25" customHeight="1" x14ac:dyDescent="0.15">
      <c r="Q961" s="4"/>
      <c r="R961" s="4"/>
      <c r="S961" s="4"/>
      <c r="T961" s="4"/>
      <c r="U961" s="4"/>
      <c r="V961" s="4"/>
      <c r="W961" s="4"/>
      <c r="X961" s="4"/>
      <c r="Y961" s="4"/>
      <c r="Z961" s="4"/>
      <c r="AA961" s="4"/>
      <c r="AB961" s="4"/>
      <c r="AC961" s="4"/>
      <c r="AD961" s="4"/>
      <c r="AE961" s="4"/>
      <c r="AF961" s="4"/>
      <c r="AG961" s="4"/>
      <c r="AH961" s="4"/>
      <c r="AI961" s="4"/>
      <c r="AJ961" s="4"/>
    </row>
    <row r="962" spans="17:36" ht="14.25" customHeight="1" x14ac:dyDescent="0.15">
      <c r="Q962" s="4"/>
      <c r="R962" s="4"/>
      <c r="S962" s="4"/>
      <c r="T962" s="4"/>
      <c r="U962" s="4"/>
      <c r="V962" s="4"/>
      <c r="W962" s="4"/>
      <c r="X962" s="4"/>
      <c r="Y962" s="4"/>
      <c r="Z962" s="4"/>
      <c r="AA962" s="4"/>
      <c r="AB962" s="4"/>
      <c r="AC962" s="4"/>
      <c r="AD962" s="4"/>
      <c r="AE962" s="4"/>
      <c r="AF962" s="4"/>
      <c r="AG962" s="4"/>
      <c r="AH962" s="4"/>
      <c r="AI962" s="4"/>
      <c r="AJ962" s="4"/>
    </row>
    <row r="963" spans="17:36" ht="14.25" customHeight="1" x14ac:dyDescent="0.15">
      <c r="Q963" s="4"/>
      <c r="R963" s="4"/>
      <c r="S963" s="4"/>
      <c r="T963" s="4"/>
      <c r="U963" s="4"/>
      <c r="V963" s="4"/>
      <c r="W963" s="4"/>
      <c r="X963" s="4"/>
      <c r="Y963" s="4"/>
      <c r="Z963" s="4"/>
      <c r="AA963" s="4"/>
      <c r="AB963" s="4"/>
      <c r="AC963" s="4"/>
      <c r="AD963" s="4"/>
      <c r="AE963" s="4"/>
      <c r="AF963" s="4"/>
      <c r="AG963" s="4"/>
      <c r="AH963" s="4"/>
      <c r="AI963" s="4"/>
      <c r="AJ963" s="4"/>
    </row>
    <row r="964" spans="17:36" ht="14.25" customHeight="1" x14ac:dyDescent="0.15">
      <c r="Q964" s="4"/>
      <c r="R964" s="4"/>
      <c r="S964" s="4"/>
      <c r="T964" s="4"/>
      <c r="U964" s="4"/>
      <c r="V964" s="4"/>
      <c r="W964" s="4"/>
      <c r="X964" s="4"/>
      <c r="Y964" s="4"/>
      <c r="Z964" s="4"/>
      <c r="AA964" s="4"/>
      <c r="AB964" s="4"/>
      <c r="AC964" s="4"/>
      <c r="AD964" s="4"/>
      <c r="AE964" s="4"/>
      <c r="AF964" s="4"/>
      <c r="AG964" s="4"/>
      <c r="AH964" s="4"/>
      <c r="AI964" s="4"/>
      <c r="AJ964" s="4"/>
    </row>
    <row r="965" spans="17:36" ht="14.25" customHeight="1" x14ac:dyDescent="0.15">
      <c r="Q965" s="4"/>
      <c r="R965" s="4"/>
      <c r="S965" s="4"/>
      <c r="T965" s="4"/>
      <c r="U965" s="4"/>
      <c r="V965" s="4"/>
      <c r="W965" s="4"/>
      <c r="X965" s="4"/>
      <c r="Y965" s="4"/>
      <c r="Z965" s="4"/>
      <c r="AA965" s="4"/>
      <c r="AB965" s="4"/>
      <c r="AC965" s="4"/>
      <c r="AD965" s="4"/>
      <c r="AE965" s="4"/>
      <c r="AF965" s="4"/>
      <c r="AG965" s="4"/>
      <c r="AH965" s="4"/>
      <c r="AI965" s="4"/>
      <c r="AJ965" s="4"/>
    </row>
    <row r="966" spans="17:36" ht="14.25" customHeight="1" x14ac:dyDescent="0.15">
      <c r="Q966" s="4"/>
      <c r="R966" s="4"/>
      <c r="S966" s="4"/>
      <c r="T966" s="4"/>
      <c r="U966" s="4"/>
      <c r="V966" s="4"/>
      <c r="W966" s="4"/>
      <c r="X966" s="4"/>
      <c r="Y966" s="4"/>
      <c r="Z966" s="4"/>
      <c r="AA966" s="4"/>
      <c r="AB966" s="4"/>
      <c r="AC966" s="4"/>
      <c r="AD966" s="4"/>
      <c r="AE966" s="4"/>
      <c r="AF966" s="4"/>
      <c r="AG966" s="4"/>
      <c r="AH966" s="4"/>
      <c r="AI966" s="4"/>
      <c r="AJ966" s="4"/>
    </row>
    <row r="967" spans="17:36" ht="14.25" customHeight="1" x14ac:dyDescent="0.15">
      <c r="Q967" s="4"/>
      <c r="R967" s="4"/>
      <c r="S967" s="4"/>
      <c r="T967" s="4"/>
      <c r="U967" s="4"/>
      <c r="V967" s="4"/>
      <c r="W967" s="4"/>
      <c r="X967" s="4"/>
      <c r="Y967" s="4"/>
      <c r="Z967" s="4"/>
      <c r="AA967" s="4"/>
      <c r="AB967" s="4"/>
      <c r="AC967" s="4"/>
      <c r="AD967" s="4"/>
      <c r="AE967" s="4"/>
      <c r="AF967" s="4"/>
      <c r="AG967" s="4"/>
      <c r="AH967" s="4"/>
      <c r="AI967" s="4"/>
      <c r="AJ967" s="4"/>
    </row>
    <row r="968" spans="17:36" ht="14.25" customHeight="1" x14ac:dyDescent="0.15">
      <c r="Q968" s="4"/>
      <c r="R968" s="4"/>
      <c r="S968" s="4"/>
      <c r="T968" s="4"/>
      <c r="U968" s="4"/>
      <c r="V968" s="4"/>
      <c r="W968" s="4"/>
      <c r="X968" s="4"/>
      <c r="Y968" s="4"/>
      <c r="Z968" s="4"/>
      <c r="AA968" s="4"/>
      <c r="AB968" s="4"/>
      <c r="AC968" s="4"/>
      <c r="AD968" s="4"/>
      <c r="AE968" s="4"/>
      <c r="AF968" s="4"/>
      <c r="AG968" s="4"/>
      <c r="AH968" s="4"/>
      <c r="AI968" s="4"/>
      <c r="AJ968" s="4"/>
    </row>
    <row r="969" spans="17:36" ht="14.25" customHeight="1" x14ac:dyDescent="0.15">
      <c r="Q969" s="4"/>
      <c r="R969" s="4"/>
      <c r="S969" s="4"/>
      <c r="T969" s="4"/>
      <c r="U969" s="4"/>
      <c r="V969" s="4"/>
      <c r="W969" s="4"/>
      <c r="X969" s="4"/>
      <c r="Y969" s="4"/>
      <c r="Z969" s="4"/>
      <c r="AA969" s="4"/>
      <c r="AB969" s="4"/>
      <c r="AC969" s="4"/>
      <c r="AD969" s="4"/>
      <c r="AE969" s="4"/>
      <c r="AF969" s="4"/>
      <c r="AG969" s="4"/>
      <c r="AH969" s="4"/>
      <c r="AI969" s="4"/>
      <c r="AJ969" s="4"/>
    </row>
    <row r="970" spans="17:36" ht="14.25" customHeight="1" x14ac:dyDescent="0.15">
      <c r="Q970" s="4"/>
      <c r="R970" s="4"/>
      <c r="S970" s="4"/>
      <c r="T970" s="4"/>
      <c r="U970" s="4"/>
      <c r="V970" s="4"/>
      <c r="W970" s="4"/>
      <c r="X970" s="4"/>
      <c r="Y970" s="4"/>
      <c r="Z970" s="4"/>
      <c r="AA970" s="4"/>
      <c r="AB970" s="4"/>
      <c r="AC970" s="4"/>
      <c r="AD970" s="4"/>
      <c r="AE970" s="4"/>
      <c r="AF970" s="4"/>
      <c r="AG970" s="4"/>
      <c r="AH970" s="4"/>
      <c r="AI970" s="4"/>
      <c r="AJ970" s="4"/>
    </row>
    <row r="971" spans="17:36" ht="14.25" customHeight="1" x14ac:dyDescent="0.15">
      <c r="Q971" s="4"/>
      <c r="R971" s="4"/>
      <c r="S971" s="4"/>
      <c r="T971" s="4"/>
      <c r="U971" s="4"/>
      <c r="V971" s="4"/>
      <c r="W971" s="4"/>
      <c r="X971" s="4"/>
      <c r="Y971" s="4"/>
      <c r="Z971" s="4"/>
      <c r="AA971" s="4"/>
      <c r="AB971" s="4"/>
      <c r="AC971" s="4"/>
      <c r="AD971" s="4"/>
      <c r="AE971" s="4"/>
      <c r="AF971" s="4"/>
      <c r="AG971" s="4"/>
      <c r="AH971" s="4"/>
      <c r="AI971" s="4"/>
      <c r="AJ971" s="4"/>
    </row>
    <row r="972" spans="17:36" ht="14.25" customHeight="1" x14ac:dyDescent="0.15">
      <c r="Q972" s="4"/>
      <c r="R972" s="4"/>
      <c r="S972" s="4"/>
      <c r="T972" s="4"/>
      <c r="U972" s="4"/>
      <c r="V972" s="4"/>
      <c r="W972" s="4"/>
      <c r="X972" s="4"/>
      <c r="Y972" s="4"/>
      <c r="Z972" s="4"/>
      <c r="AA972" s="4"/>
      <c r="AB972" s="4"/>
      <c r="AC972" s="4"/>
      <c r="AD972" s="4"/>
      <c r="AE972" s="4"/>
      <c r="AF972" s="4"/>
      <c r="AG972" s="4"/>
      <c r="AH972" s="4"/>
      <c r="AI972" s="4"/>
      <c r="AJ972" s="4"/>
    </row>
    <row r="973" spans="17:36" ht="14.25" customHeight="1" x14ac:dyDescent="0.15">
      <c r="Q973" s="4"/>
      <c r="R973" s="4"/>
      <c r="S973" s="4"/>
      <c r="T973" s="4"/>
      <c r="U973" s="4"/>
      <c r="V973" s="4"/>
      <c r="W973" s="4"/>
      <c r="X973" s="4"/>
      <c r="Y973" s="4"/>
      <c r="Z973" s="4"/>
      <c r="AA973" s="4"/>
      <c r="AB973" s="4"/>
      <c r="AC973" s="4"/>
      <c r="AD973" s="4"/>
      <c r="AE973" s="4"/>
      <c r="AF973" s="4"/>
      <c r="AG973" s="4"/>
      <c r="AH973" s="4"/>
      <c r="AI973" s="4"/>
      <c r="AJ973" s="4"/>
    </row>
    <row r="974" spans="17:36" ht="14.25" customHeight="1" x14ac:dyDescent="0.15">
      <c r="Q974" s="4"/>
      <c r="R974" s="4"/>
      <c r="S974" s="4"/>
      <c r="T974" s="4"/>
      <c r="U974" s="4"/>
      <c r="V974" s="4"/>
      <c r="W974" s="4"/>
      <c r="X974" s="4"/>
      <c r="Y974" s="4"/>
      <c r="Z974" s="4"/>
      <c r="AA974" s="4"/>
      <c r="AB974" s="4"/>
      <c r="AC974" s="4"/>
      <c r="AD974" s="4"/>
      <c r="AE974" s="4"/>
      <c r="AF974" s="4"/>
      <c r="AG974" s="4"/>
      <c r="AH974" s="4"/>
      <c r="AI974" s="4"/>
      <c r="AJ974" s="4"/>
    </row>
    <row r="975" spans="17:36" ht="14.25" customHeight="1" x14ac:dyDescent="0.15">
      <c r="Q975" s="4"/>
      <c r="R975" s="4"/>
      <c r="S975" s="4"/>
      <c r="T975" s="4"/>
      <c r="U975" s="4"/>
      <c r="V975" s="4"/>
      <c r="W975" s="4"/>
      <c r="X975" s="4"/>
      <c r="Y975" s="4"/>
      <c r="Z975" s="4"/>
      <c r="AA975" s="4"/>
      <c r="AB975" s="4"/>
      <c r="AC975" s="4"/>
      <c r="AD975" s="4"/>
      <c r="AE975" s="4"/>
      <c r="AF975" s="4"/>
      <c r="AG975" s="4"/>
      <c r="AH975" s="4"/>
      <c r="AI975" s="4"/>
      <c r="AJ975" s="4"/>
    </row>
    <row r="976" spans="17:36" ht="14.25" customHeight="1" x14ac:dyDescent="0.15">
      <c r="Q976" s="4"/>
      <c r="R976" s="4"/>
      <c r="S976" s="4"/>
      <c r="T976" s="4"/>
      <c r="U976" s="4"/>
      <c r="V976" s="4"/>
      <c r="W976" s="4"/>
      <c r="X976" s="4"/>
      <c r="Y976" s="4"/>
      <c r="Z976" s="4"/>
      <c r="AA976" s="4"/>
      <c r="AB976" s="4"/>
      <c r="AC976" s="4"/>
      <c r="AD976" s="4"/>
      <c r="AE976" s="4"/>
      <c r="AF976" s="4"/>
      <c r="AG976" s="4"/>
      <c r="AH976" s="4"/>
      <c r="AI976" s="4"/>
      <c r="AJ976" s="4"/>
    </row>
    <row r="977" spans="17:36" ht="14.25" customHeight="1" x14ac:dyDescent="0.15">
      <c r="Q977" s="4"/>
      <c r="R977" s="4"/>
      <c r="S977" s="4"/>
      <c r="T977" s="4"/>
      <c r="U977" s="4"/>
      <c r="V977" s="4"/>
      <c r="W977" s="4"/>
      <c r="X977" s="4"/>
      <c r="Y977" s="4"/>
      <c r="Z977" s="4"/>
      <c r="AA977" s="4"/>
      <c r="AB977" s="4"/>
      <c r="AC977" s="4"/>
      <c r="AD977" s="4"/>
      <c r="AE977" s="4"/>
      <c r="AF977" s="4"/>
      <c r="AG977" s="4"/>
      <c r="AH977" s="4"/>
      <c r="AI977" s="4"/>
      <c r="AJ977" s="4"/>
    </row>
    <row r="978" spans="17:36" ht="14.25" customHeight="1" x14ac:dyDescent="0.15">
      <c r="Q978" s="4"/>
      <c r="R978" s="4"/>
      <c r="S978" s="4"/>
      <c r="T978" s="4"/>
      <c r="U978" s="4"/>
      <c r="V978" s="4"/>
      <c r="W978" s="4"/>
      <c r="X978" s="4"/>
      <c r="Y978" s="4"/>
      <c r="Z978" s="4"/>
      <c r="AA978" s="4"/>
      <c r="AB978" s="4"/>
      <c r="AC978" s="4"/>
      <c r="AD978" s="4"/>
      <c r="AE978" s="4"/>
      <c r="AF978" s="4"/>
      <c r="AG978" s="4"/>
      <c r="AH978" s="4"/>
      <c r="AI978" s="4"/>
      <c r="AJ978" s="4"/>
    </row>
    <row r="979" spans="17:36" ht="14.25" customHeight="1" x14ac:dyDescent="0.15">
      <c r="Q979" s="4"/>
      <c r="R979" s="4"/>
      <c r="S979" s="4"/>
      <c r="T979" s="4"/>
      <c r="U979" s="4"/>
      <c r="V979" s="4"/>
      <c r="W979" s="4"/>
      <c r="X979" s="4"/>
      <c r="Y979" s="4"/>
      <c r="Z979" s="4"/>
      <c r="AA979" s="4"/>
      <c r="AB979" s="4"/>
      <c r="AC979" s="4"/>
      <c r="AD979" s="4"/>
      <c r="AE979" s="4"/>
      <c r="AF979" s="4"/>
      <c r="AG979" s="4"/>
      <c r="AH979" s="4"/>
      <c r="AI979" s="4"/>
      <c r="AJ979" s="4"/>
    </row>
    <row r="980" spans="17:36" ht="14.25" customHeight="1" x14ac:dyDescent="0.15">
      <c r="Q980" s="4"/>
      <c r="R980" s="4"/>
      <c r="S980" s="4"/>
      <c r="T980" s="4"/>
      <c r="U980" s="4"/>
      <c r="V980" s="4"/>
      <c r="W980" s="4"/>
      <c r="X980" s="4"/>
      <c r="Y980" s="4"/>
      <c r="Z980" s="4"/>
      <c r="AA980" s="4"/>
      <c r="AB980" s="4"/>
      <c r="AC980" s="4"/>
      <c r="AD980" s="4"/>
      <c r="AE980" s="4"/>
      <c r="AF980" s="4"/>
      <c r="AG980" s="4"/>
      <c r="AH980" s="4"/>
      <c r="AI980" s="4"/>
      <c r="AJ980" s="4"/>
    </row>
    <row r="981" spans="17:36" ht="14.25" customHeight="1" x14ac:dyDescent="0.15">
      <c r="Q981" s="4"/>
      <c r="R981" s="4"/>
      <c r="S981" s="4"/>
      <c r="T981" s="4"/>
      <c r="U981" s="4"/>
      <c r="V981" s="4"/>
      <c r="W981" s="4"/>
      <c r="X981" s="4"/>
      <c r="Y981" s="4"/>
      <c r="Z981" s="4"/>
      <c r="AA981" s="4"/>
      <c r="AB981" s="4"/>
      <c r="AC981" s="4"/>
      <c r="AD981" s="4"/>
      <c r="AE981" s="4"/>
      <c r="AF981" s="4"/>
      <c r="AG981" s="4"/>
      <c r="AH981" s="4"/>
      <c r="AI981" s="4"/>
      <c r="AJ981" s="4"/>
    </row>
    <row r="982" spans="17:36" ht="14.25" customHeight="1" x14ac:dyDescent="0.15">
      <c r="Q982" s="4"/>
      <c r="R982" s="4"/>
      <c r="S982" s="4"/>
      <c r="T982" s="4"/>
      <c r="U982" s="4"/>
      <c r="V982" s="4"/>
      <c r="W982" s="4"/>
      <c r="X982" s="4"/>
      <c r="Y982" s="4"/>
      <c r="Z982" s="4"/>
      <c r="AA982" s="4"/>
      <c r="AB982" s="4"/>
      <c r="AC982" s="4"/>
      <c r="AD982" s="4"/>
      <c r="AE982" s="4"/>
      <c r="AF982" s="4"/>
      <c r="AG982" s="4"/>
      <c r="AH982" s="4"/>
      <c r="AI982" s="4"/>
      <c r="AJ982" s="4"/>
    </row>
    <row r="983" spans="17:36" ht="14.25" customHeight="1" x14ac:dyDescent="0.15">
      <c r="Q983" s="4"/>
      <c r="R983" s="4"/>
      <c r="S983" s="4"/>
      <c r="T983" s="4"/>
      <c r="U983" s="4"/>
      <c r="V983" s="4"/>
      <c r="W983" s="4"/>
      <c r="X983" s="4"/>
      <c r="Y983" s="4"/>
      <c r="Z983" s="4"/>
      <c r="AA983" s="4"/>
      <c r="AB983" s="4"/>
      <c r="AC983" s="4"/>
      <c r="AD983" s="4"/>
      <c r="AE983" s="4"/>
      <c r="AF983" s="4"/>
      <c r="AG983" s="4"/>
      <c r="AH983" s="4"/>
      <c r="AI983" s="4"/>
      <c r="AJ983" s="4"/>
    </row>
    <row r="984" spans="17:36" ht="14.25" customHeight="1" x14ac:dyDescent="0.15">
      <c r="Q984" s="4"/>
      <c r="R984" s="4"/>
      <c r="S984" s="4"/>
      <c r="T984" s="4"/>
      <c r="U984" s="4"/>
      <c r="V984" s="4"/>
      <c r="W984" s="4"/>
      <c r="X984" s="4"/>
      <c r="Y984" s="4"/>
      <c r="Z984" s="4"/>
      <c r="AA984" s="4"/>
      <c r="AB984" s="4"/>
      <c r="AC984" s="4"/>
      <c r="AD984" s="4"/>
      <c r="AE984" s="4"/>
      <c r="AF984" s="4"/>
      <c r="AG984" s="4"/>
      <c r="AH984" s="4"/>
      <c r="AI984" s="4"/>
      <c r="AJ984" s="4"/>
    </row>
    <row r="985" spans="17:36" ht="14.25" customHeight="1" x14ac:dyDescent="0.15">
      <c r="Q985" s="4"/>
      <c r="R985" s="4"/>
      <c r="S985" s="4"/>
      <c r="T985" s="4"/>
      <c r="U985" s="4"/>
      <c r="V985" s="4"/>
      <c r="W985" s="4"/>
      <c r="X985" s="4"/>
      <c r="Y985" s="4"/>
      <c r="Z985" s="4"/>
      <c r="AA985" s="4"/>
      <c r="AB985" s="4"/>
      <c r="AC985" s="4"/>
      <c r="AD985" s="4"/>
      <c r="AE985" s="4"/>
      <c r="AF985" s="4"/>
      <c r="AG985" s="4"/>
      <c r="AH985" s="4"/>
      <c r="AI985" s="4"/>
      <c r="AJ985" s="4"/>
    </row>
    <row r="986" spans="17:36" ht="14.25" customHeight="1" x14ac:dyDescent="0.15">
      <c r="Q986" s="4"/>
      <c r="R986" s="4"/>
      <c r="S986" s="4"/>
      <c r="T986" s="4"/>
      <c r="U986" s="4"/>
      <c r="V986" s="4"/>
      <c r="W986" s="4"/>
      <c r="X986" s="4"/>
      <c r="Y986" s="4"/>
      <c r="Z986" s="4"/>
      <c r="AA986" s="4"/>
      <c r="AB986" s="4"/>
      <c r="AC986" s="4"/>
      <c r="AD986" s="4"/>
      <c r="AE986" s="4"/>
      <c r="AF986" s="4"/>
      <c r="AG986" s="4"/>
      <c r="AH986" s="4"/>
      <c r="AI986" s="4"/>
      <c r="AJ986" s="4"/>
    </row>
    <row r="987" spans="17:36" ht="14.25" customHeight="1" x14ac:dyDescent="0.15">
      <c r="Q987" s="4"/>
      <c r="R987" s="4"/>
      <c r="S987" s="4"/>
      <c r="T987" s="4"/>
      <c r="U987" s="4"/>
      <c r="V987" s="4"/>
      <c r="W987" s="4"/>
      <c r="X987" s="4"/>
      <c r="Y987" s="4"/>
      <c r="Z987" s="4"/>
      <c r="AA987" s="4"/>
      <c r="AB987" s="4"/>
      <c r="AC987" s="4"/>
      <c r="AD987" s="4"/>
      <c r="AE987" s="4"/>
      <c r="AF987" s="4"/>
      <c r="AG987" s="4"/>
      <c r="AH987" s="4"/>
      <c r="AI987" s="4"/>
      <c r="AJ987" s="4"/>
    </row>
    <row r="988" spans="17:36" ht="14.25" customHeight="1" x14ac:dyDescent="0.15">
      <c r="Q988" s="4"/>
      <c r="R988" s="4"/>
      <c r="S988" s="4"/>
      <c r="T988" s="4"/>
      <c r="U988" s="4"/>
      <c r="V988" s="4"/>
      <c r="W988" s="4"/>
      <c r="X988" s="4"/>
      <c r="Y988" s="4"/>
      <c r="Z988" s="4"/>
      <c r="AA988" s="4"/>
      <c r="AB988" s="4"/>
      <c r="AC988" s="4"/>
      <c r="AD988" s="4"/>
      <c r="AE988" s="4"/>
      <c r="AF988" s="4"/>
      <c r="AG988" s="4"/>
      <c r="AH988" s="4"/>
      <c r="AI988" s="4"/>
      <c r="AJ988" s="4"/>
    </row>
    <row r="989" spans="17:36" ht="14.25" customHeight="1" x14ac:dyDescent="0.15">
      <c r="Q989" s="4"/>
      <c r="R989" s="4"/>
      <c r="S989" s="4"/>
      <c r="T989" s="4"/>
      <c r="U989" s="4"/>
      <c r="V989" s="4"/>
      <c r="W989" s="4"/>
      <c r="X989" s="4"/>
      <c r="Y989" s="4"/>
      <c r="Z989" s="4"/>
      <c r="AA989" s="4"/>
      <c r="AB989" s="4"/>
      <c r="AC989" s="4"/>
      <c r="AD989" s="4"/>
      <c r="AE989" s="4"/>
      <c r="AF989" s="4"/>
      <c r="AG989" s="4"/>
      <c r="AH989" s="4"/>
      <c r="AI989" s="4"/>
      <c r="AJ989" s="4"/>
    </row>
    <row r="990" spans="17:36" ht="14.25" customHeight="1" x14ac:dyDescent="0.15">
      <c r="Q990" s="4"/>
      <c r="R990" s="4"/>
      <c r="S990" s="4"/>
      <c r="T990" s="4"/>
      <c r="U990" s="4"/>
      <c r="V990" s="4"/>
      <c r="W990" s="4"/>
      <c r="X990" s="4"/>
      <c r="Y990" s="4"/>
      <c r="Z990" s="4"/>
      <c r="AA990" s="4"/>
      <c r="AB990" s="4"/>
      <c r="AC990" s="4"/>
      <c r="AD990" s="4"/>
      <c r="AE990" s="4"/>
      <c r="AF990" s="4"/>
      <c r="AG990" s="4"/>
      <c r="AH990" s="4"/>
      <c r="AI990" s="4"/>
      <c r="AJ990" s="4"/>
    </row>
    <row r="991" spans="17:36" ht="14.25" customHeight="1" x14ac:dyDescent="0.15">
      <c r="Q991" s="4"/>
      <c r="R991" s="4"/>
      <c r="S991" s="4"/>
      <c r="T991" s="4"/>
      <c r="U991" s="4"/>
      <c r="V991" s="4"/>
      <c r="W991" s="4"/>
      <c r="X991" s="4"/>
      <c r="Y991" s="4"/>
      <c r="Z991" s="4"/>
      <c r="AA991" s="4"/>
      <c r="AB991" s="4"/>
      <c r="AC991" s="4"/>
      <c r="AD991" s="4"/>
      <c r="AE991" s="4"/>
      <c r="AF991" s="4"/>
      <c r="AG991" s="4"/>
      <c r="AH991" s="4"/>
      <c r="AI991" s="4"/>
      <c r="AJ991" s="4"/>
    </row>
    <row r="992" spans="17:36" ht="14.25" customHeight="1" x14ac:dyDescent="0.15">
      <c r="Q992" s="4"/>
      <c r="R992" s="4"/>
      <c r="S992" s="4"/>
      <c r="T992" s="4"/>
      <c r="U992" s="4"/>
      <c r="V992" s="4"/>
      <c r="W992" s="4"/>
      <c r="X992" s="4"/>
      <c r="Y992" s="4"/>
      <c r="Z992" s="4"/>
      <c r="AA992" s="4"/>
      <c r="AB992" s="4"/>
      <c r="AC992" s="4"/>
      <c r="AD992" s="4"/>
      <c r="AE992" s="4"/>
      <c r="AF992" s="4"/>
      <c r="AG992" s="4"/>
      <c r="AH992" s="4"/>
      <c r="AI992" s="4"/>
      <c r="AJ992" s="4"/>
    </row>
    <row r="993" spans="17:36" ht="14.25" customHeight="1" x14ac:dyDescent="0.15">
      <c r="Q993" s="4"/>
      <c r="R993" s="4"/>
      <c r="S993" s="4"/>
      <c r="T993" s="4"/>
      <c r="U993" s="4"/>
      <c r="V993" s="4"/>
      <c r="W993" s="4"/>
      <c r="X993" s="4"/>
      <c r="Y993" s="4"/>
      <c r="Z993" s="4"/>
      <c r="AA993" s="4"/>
      <c r="AB993" s="4"/>
      <c r="AC993" s="4"/>
      <c r="AD993" s="4"/>
      <c r="AE993" s="4"/>
      <c r="AF993" s="4"/>
      <c r="AG993" s="4"/>
      <c r="AH993" s="4"/>
      <c r="AI993" s="4"/>
      <c r="AJ993" s="4"/>
    </row>
    <row r="994" spans="17:36" ht="14.25" customHeight="1" x14ac:dyDescent="0.15">
      <c r="Q994" s="4"/>
      <c r="R994" s="4"/>
      <c r="S994" s="4"/>
      <c r="T994" s="4"/>
      <c r="U994" s="4"/>
      <c r="V994" s="4"/>
      <c r="W994" s="4"/>
      <c r="X994" s="4"/>
      <c r="Y994" s="4"/>
      <c r="Z994" s="4"/>
      <c r="AA994" s="4"/>
      <c r="AB994" s="4"/>
      <c r="AC994" s="4"/>
      <c r="AD994" s="4"/>
      <c r="AE994" s="4"/>
      <c r="AF994" s="4"/>
      <c r="AG994" s="4"/>
      <c r="AH994" s="4"/>
      <c r="AI994" s="4"/>
      <c r="AJ994" s="4"/>
    </row>
    <row r="995" spans="17:36" ht="14.25" customHeight="1" x14ac:dyDescent="0.15">
      <c r="Q995" s="4"/>
      <c r="R995" s="4"/>
      <c r="S995" s="4"/>
      <c r="T995" s="4"/>
      <c r="U995" s="4"/>
      <c r="V995" s="4"/>
      <c r="W995" s="4"/>
      <c r="X995" s="4"/>
      <c r="Y995" s="4"/>
      <c r="Z995" s="4"/>
      <c r="AA995" s="4"/>
      <c r="AB995" s="4"/>
      <c r="AC995" s="4"/>
      <c r="AD995" s="4"/>
      <c r="AE995" s="4"/>
      <c r="AF995" s="4"/>
      <c r="AG995" s="4"/>
      <c r="AH995" s="4"/>
      <c r="AI995" s="4"/>
      <c r="AJ995" s="4"/>
    </row>
    <row r="996" spans="17:36" ht="14.25" customHeight="1" x14ac:dyDescent="0.15">
      <c r="Q996" s="4"/>
      <c r="R996" s="4"/>
      <c r="S996" s="4"/>
      <c r="T996" s="4"/>
      <c r="U996" s="4"/>
      <c r="V996" s="4"/>
      <c r="W996" s="4"/>
      <c r="X996" s="4"/>
      <c r="Y996" s="4"/>
      <c r="Z996" s="4"/>
      <c r="AA996" s="4"/>
      <c r="AB996" s="4"/>
      <c r="AC996" s="4"/>
      <c r="AD996" s="4"/>
      <c r="AE996" s="4"/>
      <c r="AF996" s="4"/>
      <c r="AG996" s="4"/>
      <c r="AH996" s="4"/>
      <c r="AI996" s="4"/>
      <c r="AJ996" s="4"/>
    </row>
    <row r="997" spans="17:36" ht="14.25" customHeight="1" x14ac:dyDescent="0.15">
      <c r="Q997" s="4"/>
      <c r="R997" s="4"/>
      <c r="S997" s="4"/>
      <c r="T997" s="4"/>
      <c r="U997" s="4"/>
      <c r="V997" s="4"/>
      <c r="W997" s="4"/>
      <c r="X997" s="4"/>
      <c r="Y997" s="4"/>
      <c r="Z997" s="4"/>
      <c r="AA997" s="4"/>
      <c r="AB997" s="4"/>
      <c r="AC997" s="4"/>
      <c r="AD997" s="4"/>
      <c r="AE997" s="4"/>
      <c r="AF997" s="4"/>
      <c r="AG997" s="4"/>
      <c r="AH997" s="4"/>
      <c r="AI997" s="4"/>
      <c r="AJ997" s="4"/>
    </row>
    <row r="998" spans="17:36" ht="14.25" customHeight="1" x14ac:dyDescent="0.15">
      <c r="Q998" s="4"/>
      <c r="R998" s="4"/>
      <c r="S998" s="4"/>
      <c r="T998" s="4"/>
      <c r="U998" s="4"/>
      <c r="V998" s="4"/>
      <c r="W998" s="4"/>
      <c r="X998" s="4"/>
      <c r="Y998" s="4"/>
      <c r="Z998" s="4"/>
      <c r="AA998" s="4"/>
      <c r="AB998" s="4"/>
      <c r="AC998" s="4"/>
      <c r="AD998" s="4"/>
      <c r="AE998" s="4"/>
      <c r="AF998" s="4"/>
      <c r="AG998" s="4"/>
      <c r="AH998" s="4"/>
      <c r="AI998" s="4"/>
      <c r="AJ998" s="4"/>
    </row>
    <row r="999" spans="17:36" ht="14.25" customHeight="1" x14ac:dyDescent="0.15">
      <c r="Q999" s="4"/>
      <c r="R999" s="4"/>
      <c r="S999" s="4"/>
      <c r="T999" s="4"/>
      <c r="U999" s="4"/>
      <c r="V999" s="4"/>
      <c r="W999" s="4"/>
      <c r="X999" s="4"/>
      <c r="Y999" s="4"/>
      <c r="Z999" s="4"/>
      <c r="AA999" s="4"/>
      <c r="AB999" s="4"/>
      <c r="AC999" s="4"/>
      <c r="AD999" s="4"/>
      <c r="AE999" s="4"/>
      <c r="AF999" s="4"/>
      <c r="AG999" s="4"/>
      <c r="AH999" s="4"/>
      <c r="AI999" s="4"/>
      <c r="AJ999" s="4"/>
    </row>
    <row r="1000" spans="17:36" ht="14.25" customHeight="1" x14ac:dyDescent="0.15">
      <c r="Q1000" s="4"/>
      <c r="R1000" s="4"/>
      <c r="S1000" s="4"/>
      <c r="T1000" s="4"/>
      <c r="U1000" s="4"/>
      <c r="V1000" s="4"/>
      <c r="W1000" s="4"/>
      <c r="X1000" s="4"/>
      <c r="Y1000" s="4"/>
      <c r="Z1000" s="4"/>
      <c r="AA1000" s="4"/>
      <c r="AB1000" s="4"/>
      <c r="AC1000" s="4"/>
      <c r="AD1000" s="4"/>
      <c r="AE1000" s="4"/>
      <c r="AF1000" s="4"/>
      <c r="AG1000" s="4"/>
      <c r="AH1000" s="4"/>
      <c r="AI1000" s="4"/>
      <c r="AJ1000" s="4"/>
    </row>
    <row r="1001" spans="17:36" ht="14.25" customHeight="1" x14ac:dyDescent="0.15">
      <c r="Q1001" s="4"/>
      <c r="R1001" s="4"/>
      <c r="S1001" s="4"/>
      <c r="T1001" s="4"/>
      <c r="U1001" s="4"/>
      <c r="V1001" s="4"/>
      <c r="W1001" s="4"/>
      <c r="X1001" s="4"/>
      <c r="Y1001" s="4"/>
      <c r="Z1001" s="4"/>
      <c r="AA1001" s="4"/>
      <c r="AB1001" s="4"/>
      <c r="AC1001" s="4"/>
      <c r="AD1001" s="4"/>
      <c r="AE1001" s="4"/>
      <c r="AF1001" s="4"/>
      <c r="AG1001" s="4"/>
      <c r="AH1001" s="4"/>
      <c r="AI1001" s="4"/>
      <c r="AJ1001" s="4"/>
    </row>
    <row r="1002" spans="17:36" ht="14.25" customHeight="1" x14ac:dyDescent="0.15">
      <c r="Q1002" s="4"/>
      <c r="R1002" s="4"/>
      <c r="S1002" s="4"/>
      <c r="T1002" s="4"/>
      <c r="U1002" s="4"/>
      <c r="V1002" s="4"/>
      <c r="W1002" s="4"/>
      <c r="X1002" s="4"/>
      <c r="Y1002" s="4"/>
      <c r="Z1002" s="4"/>
      <c r="AA1002" s="4"/>
      <c r="AB1002" s="4"/>
      <c r="AC1002" s="4"/>
      <c r="AD1002" s="4"/>
      <c r="AE1002" s="4"/>
      <c r="AF1002" s="4"/>
      <c r="AG1002" s="4"/>
      <c r="AH1002" s="4"/>
      <c r="AI1002" s="4"/>
      <c r="AJ1002" s="4"/>
    </row>
  </sheetData>
  <mergeCells count="268">
    <mergeCell ref="D7:E7"/>
    <mergeCell ref="B2:E2"/>
    <mergeCell ref="F2:K2"/>
    <mergeCell ref="L2:O2"/>
    <mergeCell ref="B3:C3"/>
    <mergeCell ref="D3:E3"/>
    <mergeCell ref="F3:G3"/>
    <mergeCell ref="H3:I3"/>
    <mergeCell ref="J3:K3"/>
    <mergeCell ref="L3:M3"/>
    <mergeCell ref="N3:O3"/>
    <mergeCell ref="H13:I13"/>
    <mergeCell ref="L4:M4"/>
    <mergeCell ref="N4:O4"/>
    <mergeCell ref="P4:P8"/>
    <mergeCell ref="B5:C5"/>
    <mergeCell ref="D5:E5"/>
    <mergeCell ref="F5:G5"/>
    <mergeCell ref="H5:I5"/>
    <mergeCell ref="J5:K5"/>
    <mergeCell ref="L5:M5"/>
    <mergeCell ref="N5:O5"/>
    <mergeCell ref="B4:C4"/>
    <mergeCell ref="D4:E4"/>
    <mergeCell ref="F4:G4"/>
    <mergeCell ref="H4:I4"/>
    <mergeCell ref="J4:K4"/>
    <mergeCell ref="B6:C6"/>
    <mergeCell ref="D6:E6"/>
    <mergeCell ref="F6:G6"/>
    <mergeCell ref="H6:I6"/>
    <mergeCell ref="J6:K6"/>
    <mergeCell ref="L6:M6"/>
    <mergeCell ref="N6:O6"/>
    <mergeCell ref="B7:C7"/>
    <mergeCell ref="D13:E13"/>
    <mergeCell ref="F7:G7"/>
    <mergeCell ref="H7:I7"/>
    <mergeCell ref="J7:K7"/>
    <mergeCell ref="L7:M7"/>
    <mergeCell ref="N7:O7"/>
    <mergeCell ref="N8:O8"/>
    <mergeCell ref="A9:A14"/>
    <mergeCell ref="B9:C9"/>
    <mergeCell ref="D9:E9"/>
    <mergeCell ref="F9:G9"/>
    <mergeCell ref="H9:I9"/>
    <mergeCell ref="J9:K9"/>
    <mergeCell ref="L9:M9"/>
    <mergeCell ref="N9:O9"/>
    <mergeCell ref="F11:G11"/>
    <mergeCell ref="B8:C8"/>
    <mergeCell ref="D8:E8"/>
    <mergeCell ref="F8:G8"/>
    <mergeCell ref="H8:I8"/>
    <mergeCell ref="J8:K8"/>
    <mergeCell ref="L8:M8"/>
    <mergeCell ref="A4:A8"/>
    <mergeCell ref="F13:G13"/>
    <mergeCell ref="N17:O17"/>
    <mergeCell ref="P9:P14"/>
    <mergeCell ref="B10:C10"/>
    <mergeCell ref="D10:E10"/>
    <mergeCell ref="F10:G10"/>
    <mergeCell ref="H10:I10"/>
    <mergeCell ref="J10:K10"/>
    <mergeCell ref="L10:M10"/>
    <mergeCell ref="N10:O10"/>
    <mergeCell ref="B11:C11"/>
    <mergeCell ref="D11:E11"/>
    <mergeCell ref="N13:O13"/>
    <mergeCell ref="B14:C14"/>
    <mergeCell ref="D14:E14"/>
    <mergeCell ref="F14:G14"/>
    <mergeCell ref="H14:I14"/>
    <mergeCell ref="J14:K14"/>
    <mergeCell ref="L14:M14"/>
    <mergeCell ref="N14:O14"/>
    <mergeCell ref="H11:I11"/>
    <mergeCell ref="J11:K11"/>
    <mergeCell ref="L11:M11"/>
    <mergeCell ref="N11:O11"/>
    <mergeCell ref="B13:C13"/>
    <mergeCell ref="A15:A19"/>
    <mergeCell ref="J13:K13"/>
    <mergeCell ref="L13:M13"/>
    <mergeCell ref="L15:M15"/>
    <mergeCell ref="N15:O15"/>
    <mergeCell ref="P15:P19"/>
    <mergeCell ref="B16:C16"/>
    <mergeCell ref="D16:E16"/>
    <mergeCell ref="F16:G16"/>
    <mergeCell ref="H16:I16"/>
    <mergeCell ref="J16:K16"/>
    <mergeCell ref="L16:M16"/>
    <mergeCell ref="N16:O16"/>
    <mergeCell ref="B15:C15"/>
    <mergeCell ref="D15:E15"/>
    <mergeCell ref="F15:G15"/>
    <mergeCell ref="H15:I15"/>
    <mergeCell ref="J15:K15"/>
    <mergeCell ref="B17:C17"/>
    <mergeCell ref="D17:E17"/>
    <mergeCell ref="F17:G17"/>
    <mergeCell ref="H17:I17"/>
    <mergeCell ref="J17:K17"/>
    <mergeCell ref="L17:M17"/>
    <mergeCell ref="A20:A24"/>
    <mergeCell ref="B20:C20"/>
    <mergeCell ref="D20:E20"/>
    <mergeCell ref="F20:G20"/>
    <mergeCell ref="H20:I20"/>
    <mergeCell ref="J20:K20"/>
    <mergeCell ref="L20:M20"/>
    <mergeCell ref="N20:O20"/>
    <mergeCell ref="F22:G22"/>
    <mergeCell ref="D23:E23"/>
    <mergeCell ref="F23:G23"/>
    <mergeCell ref="H23:I23"/>
    <mergeCell ref="J23:K23"/>
    <mergeCell ref="L23:M23"/>
    <mergeCell ref="B18:C18"/>
    <mergeCell ref="D18:E18"/>
    <mergeCell ref="F18:G18"/>
    <mergeCell ref="H18:I18"/>
    <mergeCell ref="J18:K18"/>
    <mergeCell ref="L18:M18"/>
    <mergeCell ref="N18:O18"/>
    <mergeCell ref="N19:O19"/>
    <mergeCell ref="B19:C19"/>
    <mergeCell ref="D19:E19"/>
    <mergeCell ref="F19:G19"/>
    <mergeCell ref="H19:I19"/>
    <mergeCell ref="J19:K19"/>
    <mergeCell ref="L19:M19"/>
    <mergeCell ref="N28:O28"/>
    <mergeCell ref="P20:P24"/>
    <mergeCell ref="B21:C21"/>
    <mergeCell ref="D21:E21"/>
    <mergeCell ref="F21:G21"/>
    <mergeCell ref="H21:I21"/>
    <mergeCell ref="J21:K21"/>
    <mergeCell ref="L21:M21"/>
    <mergeCell ref="N21:O21"/>
    <mergeCell ref="B22:C22"/>
    <mergeCell ref="D22:E22"/>
    <mergeCell ref="N23:O23"/>
    <mergeCell ref="B24:C24"/>
    <mergeCell ref="D24:E24"/>
    <mergeCell ref="F24:G24"/>
    <mergeCell ref="H24:I24"/>
    <mergeCell ref="J24:K24"/>
    <mergeCell ref="L24:M24"/>
    <mergeCell ref="N24:O24"/>
    <mergeCell ref="H22:I22"/>
    <mergeCell ref="J22:K22"/>
    <mergeCell ref="L22:M22"/>
    <mergeCell ref="N22:O22"/>
    <mergeCell ref="B23:C23"/>
    <mergeCell ref="B27:C27"/>
    <mergeCell ref="D27:E27"/>
    <mergeCell ref="F27:G27"/>
    <mergeCell ref="H27:I27"/>
    <mergeCell ref="J27:K27"/>
    <mergeCell ref="F28:G28"/>
    <mergeCell ref="H28:I28"/>
    <mergeCell ref="J28:K28"/>
    <mergeCell ref="L28:M28"/>
    <mergeCell ref="H26:I26"/>
    <mergeCell ref="J26:K26"/>
    <mergeCell ref="L26:M26"/>
    <mergeCell ref="N26:O26"/>
    <mergeCell ref="B25:C25"/>
    <mergeCell ref="D25:E25"/>
    <mergeCell ref="F25:G25"/>
    <mergeCell ref="H25:I25"/>
    <mergeCell ref="J25:K25"/>
    <mergeCell ref="L25:M25"/>
    <mergeCell ref="N25:O25"/>
    <mergeCell ref="N29:O29"/>
    <mergeCell ref="A30:A34"/>
    <mergeCell ref="B30:C30"/>
    <mergeCell ref="D30:E30"/>
    <mergeCell ref="F30:G30"/>
    <mergeCell ref="H30:I30"/>
    <mergeCell ref="J30:K30"/>
    <mergeCell ref="L30:M30"/>
    <mergeCell ref="N30:O30"/>
    <mergeCell ref="F32:G32"/>
    <mergeCell ref="B29:C29"/>
    <mergeCell ref="D29:E29"/>
    <mergeCell ref="F29:G29"/>
    <mergeCell ref="H29:I29"/>
    <mergeCell ref="J29:K29"/>
    <mergeCell ref="L29:M29"/>
    <mergeCell ref="A25:A29"/>
    <mergeCell ref="H34:I34"/>
    <mergeCell ref="L27:M27"/>
    <mergeCell ref="N27:O27"/>
    <mergeCell ref="B28:C28"/>
    <mergeCell ref="D28:E28"/>
    <mergeCell ref="D26:E26"/>
    <mergeCell ref="F26:G26"/>
    <mergeCell ref="P30:P34"/>
    <mergeCell ref="B31:C31"/>
    <mergeCell ref="D31:E31"/>
    <mergeCell ref="F31:G31"/>
    <mergeCell ref="H31:I31"/>
    <mergeCell ref="J31:K31"/>
    <mergeCell ref="L31:M31"/>
    <mergeCell ref="N31:O31"/>
    <mergeCell ref="B32:C32"/>
    <mergeCell ref="D32:E32"/>
    <mergeCell ref="H32:I32"/>
    <mergeCell ref="J32:K32"/>
    <mergeCell ref="L32:M32"/>
    <mergeCell ref="N32:O32"/>
    <mergeCell ref="B33:C33"/>
    <mergeCell ref="F33:G33"/>
    <mergeCell ref="H33:I33"/>
    <mergeCell ref="J33:K33"/>
    <mergeCell ref="P25:P29"/>
    <mergeCell ref="B26:C26"/>
    <mergeCell ref="L33:M33"/>
    <mergeCell ref="N33:O33"/>
    <mergeCell ref="N34:O34"/>
    <mergeCell ref="B34:C34"/>
    <mergeCell ref="D34:E34"/>
    <mergeCell ref="F34:G34"/>
    <mergeCell ref="A35:A39"/>
    <mergeCell ref="B35:C35"/>
    <mergeCell ref="D35:E35"/>
    <mergeCell ref="F35:G35"/>
    <mergeCell ref="H35:I35"/>
    <mergeCell ref="J35:K35"/>
    <mergeCell ref="L35:M35"/>
    <mergeCell ref="N35:O35"/>
    <mergeCell ref="F37:G37"/>
    <mergeCell ref="F38:G38"/>
    <mergeCell ref="H38:I38"/>
    <mergeCell ref="J38:K38"/>
    <mergeCell ref="L38:M38"/>
    <mergeCell ref="J34:K34"/>
    <mergeCell ref="L34:M34"/>
    <mergeCell ref="P35:P39"/>
    <mergeCell ref="B36:C36"/>
    <mergeCell ref="D36:E36"/>
    <mergeCell ref="F36:G36"/>
    <mergeCell ref="H36:I36"/>
    <mergeCell ref="J36:K36"/>
    <mergeCell ref="L36:M36"/>
    <mergeCell ref="N36:O36"/>
    <mergeCell ref="B37:C37"/>
    <mergeCell ref="D37:E37"/>
    <mergeCell ref="N38:O38"/>
    <mergeCell ref="B39:C39"/>
    <mergeCell ref="D39:E39"/>
    <mergeCell ref="F39:G39"/>
    <mergeCell ref="H39:I39"/>
    <mergeCell ref="J39:K39"/>
    <mergeCell ref="L39:M39"/>
    <mergeCell ref="N39:O39"/>
    <mergeCell ref="H37:I37"/>
    <mergeCell ref="J37:K37"/>
    <mergeCell ref="L37:M37"/>
    <mergeCell ref="N37:O37"/>
    <mergeCell ref="B38:C38"/>
    <mergeCell ref="D38:E38"/>
  </mergeCells>
  <printOptions horizontalCentered="1" verticalCentered="1"/>
  <pageMargins left="0.19685039370078741" right="0.19685039370078741" top="0.19685039370078741" bottom="0.59055118110236227" header="0" footer="0"/>
  <pageSetup paperSize="9" scale="92" orientation="landscape" horizontalDpi="360" verticalDpi="36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F5F143-00E1-44DD-8303-D03C2A76EFE2}">
  <sheetPr>
    <pageSetUpPr fitToPage="1"/>
  </sheetPr>
  <dimension ref="A1:AJ1002"/>
  <sheetViews>
    <sheetView showGridLines="0" zoomScaleNormal="100" workbookViewId="0">
      <selection sqref="A1:E2"/>
    </sheetView>
  </sheetViews>
  <sheetFormatPr baseColWidth="10" defaultColWidth="12.6640625" defaultRowHeight="15" customHeight="1" x14ac:dyDescent="0.15"/>
  <cols>
    <col min="1" max="1" width="4.1640625" style="14" customWidth="1"/>
    <col min="2" max="2" width="9.1640625" style="3" customWidth="1"/>
    <col min="3" max="3" width="10.1640625" style="3" customWidth="1"/>
    <col min="4" max="4" width="9.1640625" style="3" customWidth="1"/>
    <col min="5" max="5" width="10.1640625" style="3" customWidth="1"/>
    <col min="6" max="6" width="9.1640625" style="3" customWidth="1"/>
    <col min="7" max="7" width="10.1640625" style="3" customWidth="1"/>
    <col min="8" max="8" width="9.1640625" style="3" customWidth="1"/>
    <col min="9" max="9" width="10.1640625" style="3" customWidth="1"/>
    <col min="10" max="10" width="9.1640625" style="3" customWidth="1"/>
    <col min="11" max="11" width="10.1640625" style="3" customWidth="1"/>
    <col min="12" max="12" width="9.1640625" style="3" customWidth="1"/>
    <col min="13" max="13" width="10.1640625" style="3" customWidth="1"/>
    <col min="14" max="14" width="9.1640625" style="3" customWidth="1"/>
    <col min="15" max="15" width="10.1640625" style="3" customWidth="1"/>
    <col min="16" max="16" width="4.6640625" style="14" customWidth="1"/>
    <col min="17" max="36" width="9.5" style="3" customWidth="1"/>
    <col min="37" max="16384" width="12.6640625" style="3"/>
  </cols>
  <sheetData>
    <row r="1" spans="1:36" s="6" customFormat="1" ht="24" customHeight="1" x14ac:dyDescent="0.2">
      <c r="A1" s="11" t="s">
        <v>253</v>
      </c>
      <c r="B1" s="24"/>
      <c r="C1" s="25" t="str">
        <f>CONCATENATE(A2," ",A1)</f>
        <v xml:space="preserve"> 1 JUILLET</v>
      </c>
      <c r="D1" s="32">
        <f>WEEKNUM(C1)</f>
        <v>27</v>
      </c>
      <c r="E1" s="10" t="s">
        <v>248</v>
      </c>
      <c r="F1" s="10"/>
      <c r="G1" s="10"/>
      <c r="H1" s="10" t="s">
        <v>249</v>
      </c>
      <c r="I1" s="26">
        <f>18+D1</f>
        <v>45</v>
      </c>
      <c r="J1" s="10"/>
      <c r="K1" s="10"/>
      <c r="L1" s="10"/>
      <c r="M1" s="10"/>
      <c r="N1" s="10"/>
      <c r="O1" s="11"/>
      <c r="P1" s="10"/>
    </row>
    <row r="2" spans="1:36" s="6" customFormat="1" ht="24" customHeight="1" thickBot="1" x14ac:dyDescent="0.25">
      <c r="A2" s="33" t="str">
        <f>RIGHT(A4,2)</f>
        <v xml:space="preserve"> 1</v>
      </c>
      <c r="B2" s="88" t="s">
        <v>0</v>
      </c>
      <c r="C2" s="88"/>
      <c r="D2" s="88"/>
      <c r="E2" s="88"/>
      <c r="F2" s="89" t="s">
        <v>1</v>
      </c>
      <c r="G2" s="90"/>
      <c r="H2" s="90"/>
      <c r="I2" s="90"/>
      <c r="J2" s="90"/>
      <c r="K2" s="91"/>
      <c r="L2" s="92" t="s">
        <v>2</v>
      </c>
      <c r="M2" s="93"/>
      <c r="N2" s="93"/>
      <c r="O2" s="93"/>
      <c r="P2" s="12"/>
      <c r="Q2" s="7"/>
      <c r="R2" s="2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</row>
    <row r="3" spans="1:36" s="6" customFormat="1" ht="14.25" customHeight="1" x14ac:dyDescent="0.15">
      <c r="A3" s="13"/>
      <c r="B3" s="94" t="s">
        <v>255</v>
      </c>
      <c r="C3" s="95"/>
      <c r="D3" s="94" t="s">
        <v>3</v>
      </c>
      <c r="E3" s="96"/>
      <c r="F3" s="94" t="s">
        <v>4</v>
      </c>
      <c r="G3" s="95"/>
      <c r="H3" s="94" t="s">
        <v>5</v>
      </c>
      <c r="I3" s="96"/>
      <c r="J3" s="94" t="s">
        <v>6</v>
      </c>
      <c r="K3" s="96"/>
      <c r="L3" s="94" t="s">
        <v>7</v>
      </c>
      <c r="M3" s="95"/>
      <c r="N3" s="94" t="s">
        <v>8</v>
      </c>
      <c r="O3" s="96"/>
      <c r="P3" s="13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</row>
    <row r="4" spans="1:36" ht="15" customHeight="1" x14ac:dyDescent="0.15">
      <c r="A4" s="53" t="s">
        <v>9</v>
      </c>
      <c r="B4" s="55"/>
      <c r="C4" s="56"/>
      <c r="D4" s="55"/>
      <c r="E4" s="56"/>
      <c r="F4" s="68"/>
      <c r="G4" s="69"/>
      <c r="H4" s="55"/>
      <c r="I4" s="56"/>
      <c r="J4" s="55"/>
      <c r="K4" s="56"/>
      <c r="L4" s="55"/>
      <c r="M4" s="56"/>
      <c r="N4" s="55"/>
      <c r="O4" s="56"/>
      <c r="P4" s="53" t="str">
        <f>A4</f>
        <v>LUNDI 1</v>
      </c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</row>
    <row r="5" spans="1:36" ht="14.25" customHeight="1" x14ac:dyDescent="0.15">
      <c r="A5" s="47"/>
      <c r="B5" s="37"/>
      <c r="C5" s="38"/>
      <c r="D5" s="41" t="s">
        <v>85</v>
      </c>
      <c r="E5" s="42"/>
      <c r="F5" s="37"/>
      <c r="G5" s="38"/>
      <c r="H5" s="37"/>
      <c r="I5" s="38"/>
      <c r="J5" s="37"/>
      <c r="K5" s="38"/>
      <c r="L5" s="41"/>
      <c r="M5" s="42"/>
      <c r="N5" s="37"/>
      <c r="O5" s="38"/>
      <c r="P5" s="47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</row>
    <row r="6" spans="1:36" ht="14.25" customHeight="1" x14ac:dyDescent="0.15">
      <c r="A6" s="47"/>
      <c r="B6" s="37"/>
      <c r="C6" s="38"/>
      <c r="D6" s="41" t="s">
        <v>86</v>
      </c>
      <c r="E6" s="42"/>
      <c r="F6" s="37"/>
      <c r="G6" s="38"/>
      <c r="H6" s="41"/>
      <c r="I6" s="42"/>
      <c r="J6" s="41"/>
      <c r="K6" s="42"/>
      <c r="L6" s="37"/>
      <c r="M6" s="38"/>
      <c r="N6" s="37"/>
      <c r="O6" s="38"/>
      <c r="P6" s="47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</row>
    <row r="7" spans="1:36" ht="14.25" customHeight="1" x14ac:dyDescent="0.15">
      <c r="A7" s="47"/>
      <c r="B7" s="37"/>
      <c r="C7" s="38"/>
      <c r="D7" s="37"/>
      <c r="E7" s="38"/>
      <c r="F7" s="78"/>
      <c r="G7" s="79"/>
      <c r="H7" s="37"/>
      <c r="I7" s="38"/>
      <c r="J7" s="37"/>
      <c r="K7" s="38"/>
      <c r="L7" s="37"/>
      <c r="M7" s="38"/>
      <c r="N7" s="41" t="s">
        <v>64</v>
      </c>
      <c r="O7" s="42"/>
      <c r="P7" s="47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</row>
    <row r="8" spans="1:36" ht="14.25" customHeight="1" x14ac:dyDescent="0.15">
      <c r="A8" s="47"/>
      <c r="B8" s="39"/>
      <c r="C8" s="40"/>
      <c r="D8" s="39"/>
      <c r="E8" s="40"/>
      <c r="F8" s="111" t="s">
        <v>198</v>
      </c>
      <c r="G8" s="83"/>
      <c r="H8" s="82" t="s">
        <v>199</v>
      </c>
      <c r="I8" s="83"/>
      <c r="J8" s="39"/>
      <c r="K8" s="40"/>
      <c r="L8" s="72" t="s">
        <v>90</v>
      </c>
      <c r="M8" s="67"/>
      <c r="N8" s="39"/>
      <c r="O8" s="40"/>
      <c r="P8" s="47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</row>
    <row r="9" spans="1:36" ht="15" customHeight="1" x14ac:dyDescent="0.15">
      <c r="A9" s="59" t="s">
        <v>10</v>
      </c>
      <c r="B9" s="64"/>
      <c r="C9" s="65"/>
      <c r="D9" s="64"/>
      <c r="E9" s="65"/>
      <c r="F9" s="64"/>
      <c r="G9" s="65"/>
      <c r="H9" s="49"/>
      <c r="I9" s="50"/>
      <c r="J9" s="64"/>
      <c r="K9" s="65"/>
      <c r="L9" s="64"/>
      <c r="M9" s="65"/>
      <c r="N9" s="49"/>
      <c r="O9" s="50"/>
      <c r="P9" s="59" t="str">
        <f>A9</f>
        <v>MARDI 2</v>
      </c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</row>
    <row r="10" spans="1:36" ht="14.25" customHeight="1" x14ac:dyDescent="0.15">
      <c r="A10" s="60"/>
      <c r="B10" s="49"/>
      <c r="C10" s="50"/>
      <c r="D10" s="49"/>
      <c r="E10" s="50"/>
      <c r="F10" s="62"/>
      <c r="G10" s="63"/>
      <c r="H10" s="49"/>
      <c r="I10" s="50"/>
      <c r="J10" s="49"/>
      <c r="K10" s="50"/>
      <c r="L10" s="49"/>
      <c r="M10" s="50"/>
      <c r="N10" s="75" t="s">
        <v>12</v>
      </c>
      <c r="O10" s="63"/>
      <c r="P10" s="60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</row>
    <row r="11" spans="1:36" ht="14.25" customHeight="1" x14ac:dyDescent="0.15">
      <c r="A11" s="60"/>
      <c r="B11" s="49"/>
      <c r="C11" s="50"/>
      <c r="D11" s="49"/>
      <c r="E11" s="50"/>
      <c r="F11" s="62"/>
      <c r="G11" s="63"/>
      <c r="H11" s="62"/>
      <c r="I11" s="63"/>
      <c r="J11" s="62"/>
      <c r="K11" s="63"/>
      <c r="L11" s="62" t="s">
        <v>15</v>
      </c>
      <c r="M11" s="63"/>
      <c r="N11" s="49"/>
      <c r="O11" s="50"/>
      <c r="P11" s="60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</row>
    <row r="12" spans="1:36" ht="14.25" customHeight="1" x14ac:dyDescent="0.15">
      <c r="A12" s="60"/>
      <c r="B12" s="20"/>
      <c r="C12" s="21"/>
      <c r="D12" s="20"/>
      <c r="E12" s="21"/>
      <c r="F12" s="20"/>
      <c r="G12" s="21"/>
      <c r="H12" s="17"/>
      <c r="I12" s="18"/>
      <c r="J12" s="20"/>
      <c r="K12" s="21"/>
      <c r="L12" s="20"/>
      <c r="M12" s="21"/>
      <c r="N12" s="20"/>
      <c r="O12" s="21"/>
      <c r="P12" s="60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</row>
    <row r="13" spans="1:36" ht="14.25" customHeight="1" x14ac:dyDescent="0.15">
      <c r="A13" s="60"/>
      <c r="B13" s="49"/>
      <c r="C13" s="50"/>
      <c r="D13" s="49"/>
      <c r="E13" s="50"/>
      <c r="F13" s="62"/>
      <c r="G13" s="63"/>
      <c r="H13" s="62" t="s">
        <v>18</v>
      </c>
      <c r="I13" s="63"/>
      <c r="J13" s="49"/>
      <c r="K13" s="50"/>
      <c r="L13" s="49"/>
      <c r="M13" s="50"/>
      <c r="N13" s="49"/>
      <c r="O13" s="50"/>
      <c r="P13" s="60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</row>
    <row r="14" spans="1:36" ht="14.25" customHeight="1" x14ac:dyDescent="0.15">
      <c r="A14" s="61"/>
      <c r="B14" s="49"/>
      <c r="C14" s="50"/>
      <c r="D14" s="70"/>
      <c r="E14" s="71"/>
      <c r="F14" s="75" t="s">
        <v>20</v>
      </c>
      <c r="G14" s="63"/>
      <c r="H14" s="62" t="s">
        <v>21</v>
      </c>
      <c r="I14" s="63"/>
      <c r="J14" s="57"/>
      <c r="K14" s="58"/>
      <c r="L14" s="57"/>
      <c r="M14" s="58"/>
      <c r="N14" s="62" t="s">
        <v>23</v>
      </c>
      <c r="O14" s="63"/>
      <c r="P14" s="61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</row>
    <row r="15" spans="1:36" ht="15.75" customHeight="1" x14ac:dyDescent="0.15">
      <c r="A15" s="46" t="s">
        <v>24</v>
      </c>
      <c r="B15" s="55"/>
      <c r="C15" s="56"/>
      <c r="D15" s="55"/>
      <c r="E15" s="56"/>
      <c r="F15" s="55"/>
      <c r="G15" s="56"/>
      <c r="H15" s="55"/>
      <c r="I15" s="56"/>
      <c r="J15" s="55"/>
      <c r="K15" s="56"/>
      <c r="L15" s="68" t="s">
        <v>25</v>
      </c>
      <c r="M15" s="69"/>
      <c r="N15" s="55"/>
      <c r="O15" s="56"/>
      <c r="P15" s="46" t="str">
        <f>A15</f>
        <v>MERCREDI 3</v>
      </c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</row>
    <row r="16" spans="1:36" ht="15.75" customHeight="1" x14ac:dyDescent="0.15">
      <c r="A16" s="47"/>
      <c r="B16" s="37"/>
      <c r="C16" s="38"/>
      <c r="D16" s="37"/>
      <c r="E16" s="38"/>
      <c r="F16" s="37"/>
      <c r="G16" s="38"/>
      <c r="H16" s="37"/>
      <c r="I16" s="38"/>
      <c r="J16" s="37"/>
      <c r="K16" s="38"/>
      <c r="L16" s="37"/>
      <c r="M16" s="38"/>
      <c r="N16" s="37"/>
      <c r="O16" s="38"/>
      <c r="P16" s="47"/>
      <c r="Q16" s="5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</row>
    <row r="17" spans="1:36" ht="15.75" customHeight="1" x14ac:dyDescent="0.15">
      <c r="A17" s="47"/>
      <c r="B17" s="37"/>
      <c r="C17" s="38"/>
      <c r="D17" s="41"/>
      <c r="E17" s="42"/>
      <c r="F17" s="37"/>
      <c r="G17" s="38"/>
      <c r="H17" s="43" t="s">
        <v>29</v>
      </c>
      <c r="I17" s="42"/>
      <c r="J17" s="41" t="s">
        <v>30</v>
      </c>
      <c r="K17" s="42"/>
      <c r="L17" s="41" t="s">
        <v>27</v>
      </c>
      <c r="M17" s="42"/>
      <c r="N17" s="37"/>
      <c r="O17" s="38"/>
      <c r="P17" s="47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</row>
    <row r="18" spans="1:36" ht="15.75" customHeight="1" x14ac:dyDescent="0.15">
      <c r="A18" s="47"/>
      <c r="B18" s="37"/>
      <c r="C18" s="38"/>
      <c r="D18" s="37"/>
      <c r="E18" s="38"/>
      <c r="F18" s="37"/>
      <c r="G18" s="38"/>
      <c r="H18" s="41" t="s">
        <v>32</v>
      </c>
      <c r="I18" s="42"/>
      <c r="J18" s="37"/>
      <c r="K18" s="38"/>
      <c r="L18" s="41" t="s">
        <v>33</v>
      </c>
      <c r="M18" s="42"/>
      <c r="N18" s="37"/>
      <c r="O18" s="38"/>
      <c r="P18" s="47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</row>
    <row r="19" spans="1:36" ht="16.5" customHeight="1" x14ac:dyDescent="0.15">
      <c r="A19" s="48"/>
      <c r="B19" s="39"/>
      <c r="C19" s="40"/>
      <c r="D19" s="39"/>
      <c r="E19" s="40"/>
      <c r="F19" s="39"/>
      <c r="G19" s="40"/>
      <c r="H19" s="39"/>
      <c r="I19" s="40"/>
      <c r="J19" s="39"/>
      <c r="K19" s="40"/>
      <c r="L19" s="72" t="s">
        <v>35</v>
      </c>
      <c r="M19" s="67"/>
      <c r="N19" s="39"/>
      <c r="O19" s="40"/>
      <c r="P19" s="48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</row>
    <row r="20" spans="1:36" ht="15" customHeight="1" x14ac:dyDescent="0.15">
      <c r="A20" s="59" t="s">
        <v>36</v>
      </c>
      <c r="B20" s="64"/>
      <c r="C20" s="65"/>
      <c r="D20" s="64"/>
      <c r="E20" s="65"/>
      <c r="F20" s="73"/>
      <c r="G20" s="74"/>
      <c r="H20" s="49"/>
      <c r="I20" s="50"/>
      <c r="J20" s="64"/>
      <c r="K20" s="65"/>
      <c r="L20" s="64"/>
      <c r="M20" s="65"/>
      <c r="N20" s="49"/>
      <c r="O20" s="50"/>
      <c r="P20" s="59" t="str">
        <f>A20</f>
        <v>JEUDI 4</v>
      </c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</row>
    <row r="21" spans="1:36" ht="14.25" customHeight="1" x14ac:dyDescent="0.15">
      <c r="A21" s="60"/>
      <c r="B21" s="49"/>
      <c r="C21" s="50"/>
      <c r="D21" s="49"/>
      <c r="E21" s="50"/>
      <c r="F21" s="62" t="s">
        <v>38</v>
      </c>
      <c r="G21" s="63"/>
      <c r="H21" s="49"/>
      <c r="I21" s="50"/>
      <c r="J21" s="49"/>
      <c r="K21" s="50"/>
      <c r="L21" s="49"/>
      <c r="M21" s="50"/>
      <c r="N21" s="49"/>
      <c r="O21" s="50"/>
      <c r="P21" s="60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</row>
    <row r="22" spans="1:36" ht="14.25" customHeight="1" x14ac:dyDescent="0.15">
      <c r="A22" s="60"/>
      <c r="B22" s="49"/>
      <c r="C22" s="50"/>
      <c r="D22" s="49"/>
      <c r="E22" s="50"/>
      <c r="F22" s="62"/>
      <c r="G22" s="63"/>
      <c r="H22" s="49"/>
      <c r="I22" s="50"/>
      <c r="J22" s="49"/>
      <c r="K22" s="50"/>
      <c r="L22" s="62" t="s">
        <v>39</v>
      </c>
      <c r="M22" s="63"/>
      <c r="N22" s="62"/>
      <c r="O22" s="63"/>
      <c r="P22" s="60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</row>
    <row r="23" spans="1:36" ht="14.25" customHeight="1" x14ac:dyDescent="0.15">
      <c r="A23" s="60"/>
      <c r="B23" s="49"/>
      <c r="C23" s="50"/>
      <c r="D23" s="49"/>
      <c r="E23" s="50"/>
      <c r="F23" s="62"/>
      <c r="G23" s="63"/>
      <c r="H23" s="49"/>
      <c r="I23" s="50"/>
      <c r="J23" s="49"/>
      <c r="K23" s="50"/>
      <c r="L23" s="49"/>
      <c r="M23" s="50"/>
      <c r="N23" s="49"/>
      <c r="O23" s="50"/>
      <c r="P23" s="60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</row>
    <row r="24" spans="1:36" ht="14.25" customHeight="1" x14ac:dyDescent="0.15">
      <c r="A24" s="61"/>
      <c r="B24" s="57"/>
      <c r="C24" s="58"/>
      <c r="D24" s="62" t="s">
        <v>40</v>
      </c>
      <c r="E24" s="63"/>
      <c r="F24" s="57"/>
      <c r="G24" s="58"/>
      <c r="H24" s="62" t="s">
        <v>96</v>
      </c>
      <c r="I24" s="63"/>
      <c r="J24" s="57"/>
      <c r="K24" s="58"/>
      <c r="L24" s="70" t="s">
        <v>42</v>
      </c>
      <c r="M24" s="71"/>
      <c r="N24" s="49"/>
      <c r="O24" s="50"/>
      <c r="P24" s="61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</row>
    <row r="25" spans="1:36" ht="15.75" customHeight="1" x14ac:dyDescent="0.15">
      <c r="A25" s="46" t="s">
        <v>43</v>
      </c>
      <c r="B25" s="55"/>
      <c r="C25" s="56"/>
      <c r="D25" s="55"/>
      <c r="E25" s="56"/>
      <c r="F25" s="68"/>
      <c r="G25" s="69"/>
      <c r="H25" s="68"/>
      <c r="I25" s="69"/>
      <c r="J25" s="55"/>
      <c r="K25" s="56"/>
      <c r="L25" s="55"/>
      <c r="M25" s="56"/>
      <c r="N25" s="55"/>
      <c r="O25" s="56"/>
      <c r="P25" s="46" t="str">
        <f>A25</f>
        <v>VENDREDI 5</v>
      </c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</row>
    <row r="26" spans="1:36" ht="16.5" customHeight="1" x14ac:dyDescent="0.15">
      <c r="A26" s="47"/>
      <c r="B26" s="37"/>
      <c r="C26" s="38"/>
      <c r="D26" s="37"/>
      <c r="E26" s="38"/>
      <c r="F26" s="37"/>
      <c r="G26" s="38"/>
      <c r="H26" s="37"/>
      <c r="I26" s="38"/>
      <c r="J26" s="37"/>
      <c r="K26" s="38"/>
      <c r="L26" s="37"/>
      <c r="M26" s="38"/>
      <c r="N26" s="37"/>
      <c r="O26" s="38"/>
      <c r="P26" s="47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</row>
    <row r="27" spans="1:36" ht="16.5" customHeight="1" x14ac:dyDescent="0.15">
      <c r="A27" s="47"/>
      <c r="B27" s="37"/>
      <c r="C27" s="38"/>
      <c r="D27" s="37"/>
      <c r="E27" s="38"/>
      <c r="F27" s="41" t="s">
        <v>47</v>
      </c>
      <c r="G27" s="42"/>
      <c r="H27" s="37"/>
      <c r="I27" s="38"/>
      <c r="J27" s="37"/>
      <c r="K27" s="38"/>
      <c r="L27" s="37"/>
      <c r="M27" s="38"/>
      <c r="N27" s="37"/>
      <c r="O27" s="38"/>
      <c r="P27" s="47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</row>
    <row r="28" spans="1:36" ht="16.5" customHeight="1" x14ac:dyDescent="0.15">
      <c r="A28" s="47"/>
      <c r="B28" s="37"/>
      <c r="C28" s="38"/>
      <c r="D28" s="37"/>
      <c r="E28" s="38"/>
      <c r="F28" s="41" t="s">
        <v>48</v>
      </c>
      <c r="G28" s="42"/>
      <c r="H28" s="43" t="s">
        <v>49</v>
      </c>
      <c r="I28" s="42"/>
      <c r="J28" s="37"/>
      <c r="K28" s="38"/>
      <c r="L28" s="37"/>
      <c r="M28" s="38"/>
      <c r="N28" s="37"/>
      <c r="O28" s="38"/>
      <c r="P28" s="47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</row>
    <row r="29" spans="1:36" ht="14.25" customHeight="1" x14ac:dyDescent="0.15">
      <c r="A29" s="48"/>
      <c r="B29" s="39"/>
      <c r="C29" s="40"/>
      <c r="D29" s="39"/>
      <c r="E29" s="40"/>
      <c r="F29" s="66" t="s">
        <v>51</v>
      </c>
      <c r="G29" s="67"/>
      <c r="H29" s="39"/>
      <c r="I29" s="40"/>
      <c r="J29" s="39"/>
      <c r="K29" s="40"/>
      <c r="L29" s="39"/>
      <c r="M29" s="40"/>
      <c r="N29" s="39"/>
      <c r="O29" s="40"/>
      <c r="P29" s="48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</row>
    <row r="30" spans="1:36" ht="15" customHeight="1" x14ac:dyDescent="0.15">
      <c r="A30" s="59" t="s">
        <v>52</v>
      </c>
      <c r="B30" s="49"/>
      <c r="C30" s="50"/>
      <c r="D30" s="49"/>
      <c r="E30" s="50"/>
      <c r="F30" s="73" t="s">
        <v>71</v>
      </c>
      <c r="G30" s="122"/>
      <c r="H30" s="64"/>
      <c r="I30" s="65"/>
      <c r="J30" s="64"/>
      <c r="K30" s="65"/>
      <c r="L30" s="62" t="s">
        <v>54</v>
      </c>
      <c r="M30" s="63"/>
      <c r="N30" s="49"/>
      <c r="O30" s="50"/>
      <c r="P30" s="59" t="str">
        <f>A30</f>
        <v>SAMEDI 6</v>
      </c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</row>
    <row r="31" spans="1:36" ht="14.25" customHeight="1" x14ac:dyDescent="0.15">
      <c r="A31" s="60"/>
      <c r="B31" s="49"/>
      <c r="C31" s="50"/>
      <c r="D31" s="49"/>
      <c r="E31" s="50"/>
      <c r="F31" s="62" t="s">
        <v>72</v>
      </c>
      <c r="G31" s="102"/>
      <c r="H31" s="49"/>
      <c r="I31" s="50"/>
      <c r="J31" s="49"/>
      <c r="K31" s="50"/>
      <c r="L31" s="62"/>
      <c r="M31" s="63"/>
      <c r="N31" s="49"/>
      <c r="O31" s="50"/>
      <c r="P31" s="60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</row>
    <row r="32" spans="1:36" ht="14.25" customHeight="1" x14ac:dyDescent="0.15">
      <c r="A32" s="60"/>
      <c r="B32" s="49"/>
      <c r="C32" s="50"/>
      <c r="D32" s="49"/>
      <c r="E32" s="50"/>
      <c r="F32" s="62" t="s">
        <v>128</v>
      </c>
      <c r="G32" s="63"/>
      <c r="H32" s="49"/>
      <c r="I32" s="50"/>
      <c r="J32" s="49"/>
      <c r="K32" s="50"/>
      <c r="L32" s="62"/>
      <c r="M32" s="63"/>
      <c r="N32" s="49"/>
      <c r="O32" s="50"/>
      <c r="P32" s="60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</row>
    <row r="33" spans="1:36" ht="14.25" customHeight="1" x14ac:dyDescent="0.15">
      <c r="A33" s="60"/>
      <c r="B33" s="49"/>
      <c r="C33" s="50"/>
      <c r="D33" s="22"/>
      <c r="E33" s="22"/>
      <c r="F33" s="49"/>
      <c r="G33" s="50"/>
      <c r="H33" s="49"/>
      <c r="I33" s="50"/>
      <c r="J33" s="49"/>
      <c r="K33" s="50"/>
      <c r="L33" s="49"/>
      <c r="M33" s="50"/>
      <c r="N33" s="51"/>
      <c r="O33" s="50"/>
      <c r="P33" s="60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</row>
    <row r="34" spans="1:36" ht="14.25" customHeight="1" x14ac:dyDescent="0.15">
      <c r="A34" s="61"/>
      <c r="B34" s="49"/>
      <c r="C34" s="50"/>
      <c r="D34" s="49"/>
      <c r="E34" s="50"/>
      <c r="F34" s="49"/>
      <c r="G34" s="50"/>
      <c r="H34" s="49"/>
      <c r="I34" s="50"/>
      <c r="J34" s="57"/>
      <c r="K34" s="58"/>
      <c r="L34" s="57"/>
      <c r="M34" s="58"/>
      <c r="N34" s="49"/>
      <c r="O34" s="50"/>
      <c r="P34" s="61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</row>
    <row r="35" spans="1:36" ht="15.75" customHeight="1" x14ac:dyDescent="0.15">
      <c r="A35" s="53" t="s">
        <v>56</v>
      </c>
      <c r="B35" s="55"/>
      <c r="C35" s="56"/>
      <c r="D35" s="55"/>
      <c r="E35" s="56"/>
      <c r="F35" s="55"/>
      <c r="G35" s="56"/>
      <c r="H35" s="55"/>
      <c r="I35" s="56"/>
      <c r="J35" s="55"/>
      <c r="K35" s="56"/>
      <c r="L35" s="55"/>
      <c r="M35" s="56"/>
      <c r="N35" s="55"/>
      <c r="O35" s="56"/>
      <c r="P35" s="53" t="str">
        <f>A35</f>
        <v>DIMANCHE 7</v>
      </c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</row>
    <row r="36" spans="1:36" ht="16.5" customHeight="1" x14ac:dyDescent="0.15">
      <c r="A36" s="47"/>
      <c r="B36" s="37"/>
      <c r="C36" s="38"/>
      <c r="D36" s="43" t="s">
        <v>57</v>
      </c>
      <c r="E36" s="42"/>
      <c r="F36" s="41"/>
      <c r="G36" s="42"/>
      <c r="H36" s="37"/>
      <c r="I36" s="38"/>
      <c r="J36" s="37"/>
      <c r="K36" s="38"/>
      <c r="L36" s="41" t="s">
        <v>200</v>
      </c>
      <c r="M36" s="42"/>
      <c r="N36" s="41"/>
      <c r="O36" s="42"/>
      <c r="P36" s="47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</row>
    <row r="37" spans="1:36" ht="16.5" customHeight="1" x14ac:dyDescent="0.15">
      <c r="A37" s="47"/>
      <c r="B37" s="37"/>
      <c r="C37" s="38"/>
      <c r="D37" s="37"/>
      <c r="E37" s="38"/>
      <c r="F37" s="41"/>
      <c r="G37" s="42"/>
      <c r="H37" s="37"/>
      <c r="I37" s="38"/>
      <c r="J37" s="37"/>
      <c r="K37" s="38"/>
      <c r="L37" s="37"/>
      <c r="M37" s="38"/>
      <c r="N37" s="37"/>
      <c r="O37" s="38"/>
      <c r="P37" s="47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</row>
    <row r="38" spans="1:36" ht="16.5" customHeight="1" x14ac:dyDescent="0.15">
      <c r="A38" s="47"/>
      <c r="B38" s="37"/>
      <c r="C38" s="38"/>
      <c r="D38" s="41"/>
      <c r="E38" s="42"/>
      <c r="F38" s="37"/>
      <c r="G38" s="38"/>
      <c r="H38" s="37"/>
      <c r="I38" s="38"/>
      <c r="J38" s="37"/>
      <c r="K38" s="38"/>
      <c r="L38" s="37"/>
      <c r="M38" s="38"/>
      <c r="N38" s="37"/>
      <c r="O38" s="38"/>
      <c r="P38" s="47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</row>
    <row r="39" spans="1:36" ht="14.25" customHeight="1" thickBot="1" x14ac:dyDescent="0.2">
      <c r="A39" s="54"/>
      <c r="B39" s="39"/>
      <c r="C39" s="40"/>
      <c r="D39" s="39"/>
      <c r="E39" s="40"/>
      <c r="F39" s="39"/>
      <c r="G39" s="40"/>
      <c r="H39" s="39"/>
      <c r="I39" s="40"/>
      <c r="J39" s="39"/>
      <c r="K39" s="40"/>
      <c r="L39" s="39"/>
      <c r="M39" s="40"/>
      <c r="N39" s="39"/>
      <c r="O39" s="40"/>
      <c r="P39" s="5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</row>
    <row r="40" spans="1:36" ht="14.25" customHeight="1" x14ac:dyDescent="0.15"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</row>
    <row r="41" spans="1:36" ht="14.25" customHeight="1" x14ac:dyDescent="0.15"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</row>
    <row r="42" spans="1:36" ht="14.25" customHeight="1" x14ac:dyDescent="0.15"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</row>
    <row r="43" spans="1:36" ht="14.25" customHeight="1" x14ac:dyDescent="0.15"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</row>
    <row r="44" spans="1:36" ht="14.25" customHeight="1" x14ac:dyDescent="0.15"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</row>
    <row r="45" spans="1:36" ht="14.25" customHeight="1" x14ac:dyDescent="0.15"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</row>
    <row r="46" spans="1:36" ht="14.25" customHeight="1" x14ac:dyDescent="0.15"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</row>
    <row r="47" spans="1:36" ht="14.25" customHeight="1" x14ac:dyDescent="0.15"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</row>
    <row r="48" spans="1:36" ht="14.25" customHeight="1" x14ac:dyDescent="0.15"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</row>
    <row r="49" spans="17:36" ht="14.25" customHeight="1" x14ac:dyDescent="0.15"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</row>
    <row r="50" spans="17:36" ht="14.25" customHeight="1" x14ac:dyDescent="0.15"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</row>
    <row r="51" spans="17:36" ht="14.25" customHeight="1" x14ac:dyDescent="0.15"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</row>
    <row r="52" spans="17:36" ht="14.25" customHeight="1" x14ac:dyDescent="0.15"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</row>
    <row r="53" spans="17:36" ht="14.25" customHeight="1" x14ac:dyDescent="0.15"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</row>
    <row r="54" spans="17:36" ht="14.25" customHeight="1" x14ac:dyDescent="0.15"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</row>
    <row r="55" spans="17:36" ht="14.25" customHeight="1" x14ac:dyDescent="0.15"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</row>
    <row r="56" spans="17:36" ht="14.25" customHeight="1" x14ac:dyDescent="0.15"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</row>
    <row r="57" spans="17:36" ht="14.25" customHeight="1" x14ac:dyDescent="0.15"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</row>
    <row r="58" spans="17:36" ht="14.25" customHeight="1" x14ac:dyDescent="0.15"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</row>
    <row r="59" spans="17:36" ht="14.25" customHeight="1" x14ac:dyDescent="0.15"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</row>
    <row r="60" spans="17:36" ht="14.25" customHeight="1" x14ac:dyDescent="0.15"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</row>
    <row r="61" spans="17:36" ht="14.25" customHeight="1" x14ac:dyDescent="0.15"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</row>
    <row r="62" spans="17:36" ht="14.25" customHeight="1" x14ac:dyDescent="0.15"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</row>
    <row r="63" spans="17:36" ht="14.25" customHeight="1" x14ac:dyDescent="0.15"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</row>
    <row r="64" spans="17:36" ht="14.25" customHeight="1" x14ac:dyDescent="0.15"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</row>
    <row r="65" spans="17:36" ht="14.25" customHeight="1" x14ac:dyDescent="0.15"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</row>
    <row r="66" spans="17:36" ht="14.25" customHeight="1" x14ac:dyDescent="0.15"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</row>
    <row r="67" spans="17:36" ht="14.25" customHeight="1" x14ac:dyDescent="0.15"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</row>
    <row r="68" spans="17:36" ht="14.25" customHeight="1" x14ac:dyDescent="0.15"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</row>
    <row r="69" spans="17:36" ht="14.25" customHeight="1" x14ac:dyDescent="0.15"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</row>
    <row r="70" spans="17:36" ht="14.25" customHeight="1" x14ac:dyDescent="0.15"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</row>
    <row r="71" spans="17:36" ht="14.25" customHeight="1" x14ac:dyDescent="0.15"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</row>
    <row r="72" spans="17:36" ht="14.25" customHeight="1" x14ac:dyDescent="0.15"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</row>
    <row r="73" spans="17:36" ht="14.25" customHeight="1" x14ac:dyDescent="0.15"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</row>
    <row r="74" spans="17:36" ht="14.25" customHeight="1" x14ac:dyDescent="0.15"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</row>
    <row r="75" spans="17:36" ht="14.25" customHeight="1" x14ac:dyDescent="0.15"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</row>
    <row r="76" spans="17:36" ht="14.25" customHeight="1" x14ac:dyDescent="0.15"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</row>
    <row r="77" spans="17:36" ht="14.25" customHeight="1" x14ac:dyDescent="0.15"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</row>
    <row r="78" spans="17:36" ht="14.25" customHeight="1" x14ac:dyDescent="0.15"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</row>
    <row r="79" spans="17:36" ht="14.25" customHeight="1" x14ac:dyDescent="0.15"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</row>
    <row r="80" spans="17:36" ht="14.25" customHeight="1" x14ac:dyDescent="0.15"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</row>
    <row r="81" spans="17:36" ht="14.25" customHeight="1" x14ac:dyDescent="0.15"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</row>
    <row r="82" spans="17:36" ht="14.25" customHeight="1" x14ac:dyDescent="0.15"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</row>
    <row r="83" spans="17:36" ht="14.25" customHeight="1" x14ac:dyDescent="0.15"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</row>
    <row r="84" spans="17:36" ht="14.25" customHeight="1" x14ac:dyDescent="0.15"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</row>
    <row r="85" spans="17:36" ht="14.25" customHeight="1" x14ac:dyDescent="0.15"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</row>
    <row r="86" spans="17:36" ht="14.25" customHeight="1" x14ac:dyDescent="0.15"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</row>
    <row r="87" spans="17:36" ht="14.25" customHeight="1" x14ac:dyDescent="0.15"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</row>
    <row r="88" spans="17:36" ht="14.25" customHeight="1" x14ac:dyDescent="0.15"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</row>
    <row r="89" spans="17:36" ht="14.25" customHeight="1" x14ac:dyDescent="0.15"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</row>
    <row r="90" spans="17:36" ht="14.25" customHeight="1" x14ac:dyDescent="0.15"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</row>
    <row r="91" spans="17:36" ht="14.25" customHeight="1" x14ac:dyDescent="0.15"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</row>
    <row r="92" spans="17:36" ht="14.25" customHeight="1" x14ac:dyDescent="0.15"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</row>
    <row r="93" spans="17:36" ht="14.25" customHeight="1" x14ac:dyDescent="0.15"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</row>
    <row r="94" spans="17:36" ht="14.25" customHeight="1" x14ac:dyDescent="0.15"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</row>
    <row r="95" spans="17:36" ht="14.25" customHeight="1" x14ac:dyDescent="0.15"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</row>
    <row r="96" spans="17:36" ht="14.25" customHeight="1" x14ac:dyDescent="0.15"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</row>
    <row r="97" spans="17:36" ht="14.25" customHeight="1" x14ac:dyDescent="0.15"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</row>
    <row r="98" spans="17:36" ht="14.25" customHeight="1" x14ac:dyDescent="0.15"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</row>
    <row r="99" spans="17:36" ht="14.25" customHeight="1" x14ac:dyDescent="0.15"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</row>
    <row r="100" spans="17:36" ht="14.25" customHeight="1" x14ac:dyDescent="0.15"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</row>
    <row r="101" spans="17:36" ht="14.25" customHeight="1" x14ac:dyDescent="0.15"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</row>
    <row r="102" spans="17:36" ht="14.25" customHeight="1" x14ac:dyDescent="0.15"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</row>
    <row r="103" spans="17:36" ht="14.25" customHeight="1" x14ac:dyDescent="0.15"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</row>
    <row r="104" spans="17:36" ht="14.25" customHeight="1" x14ac:dyDescent="0.15"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</row>
    <row r="105" spans="17:36" ht="14.25" customHeight="1" x14ac:dyDescent="0.15"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</row>
    <row r="106" spans="17:36" ht="14.25" customHeight="1" x14ac:dyDescent="0.15"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</row>
    <row r="107" spans="17:36" ht="14.25" customHeight="1" x14ac:dyDescent="0.15"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</row>
    <row r="108" spans="17:36" ht="14.25" customHeight="1" x14ac:dyDescent="0.15"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</row>
    <row r="109" spans="17:36" ht="14.25" customHeight="1" x14ac:dyDescent="0.15"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</row>
    <row r="110" spans="17:36" ht="14.25" customHeight="1" x14ac:dyDescent="0.15"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</row>
    <row r="111" spans="17:36" ht="14.25" customHeight="1" x14ac:dyDescent="0.15"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</row>
    <row r="112" spans="17:36" ht="14.25" customHeight="1" x14ac:dyDescent="0.15"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</row>
    <row r="113" spans="17:36" ht="14.25" customHeight="1" x14ac:dyDescent="0.15"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</row>
    <row r="114" spans="17:36" ht="14.25" customHeight="1" x14ac:dyDescent="0.15"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</row>
    <row r="115" spans="17:36" ht="14.25" customHeight="1" x14ac:dyDescent="0.15"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</row>
    <row r="116" spans="17:36" ht="14.25" customHeight="1" x14ac:dyDescent="0.15"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</row>
    <row r="117" spans="17:36" ht="14.25" customHeight="1" x14ac:dyDescent="0.15"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</row>
    <row r="118" spans="17:36" ht="14.25" customHeight="1" x14ac:dyDescent="0.15"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</row>
    <row r="119" spans="17:36" ht="14.25" customHeight="1" x14ac:dyDescent="0.15"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</row>
    <row r="120" spans="17:36" ht="14.25" customHeight="1" x14ac:dyDescent="0.15"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</row>
    <row r="121" spans="17:36" ht="14.25" customHeight="1" x14ac:dyDescent="0.15"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</row>
    <row r="122" spans="17:36" ht="14.25" customHeight="1" x14ac:dyDescent="0.15"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</row>
    <row r="123" spans="17:36" ht="14.25" customHeight="1" x14ac:dyDescent="0.15"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</row>
    <row r="124" spans="17:36" ht="14.25" customHeight="1" x14ac:dyDescent="0.15"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</row>
    <row r="125" spans="17:36" ht="14.25" customHeight="1" x14ac:dyDescent="0.15"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</row>
    <row r="126" spans="17:36" ht="14.25" customHeight="1" x14ac:dyDescent="0.15"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</row>
    <row r="127" spans="17:36" ht="14.25" customHeight="1" x14ac:dyDescent="0.15"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</row>
    <row r="128" spans="17:36" ht="14.25" customHeight="1" x14ac:dyDescent="0.15"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</row>
    <row r="129" spans="17:36" ht="14.25" customHeight="1" x14ac:dyDescent="0.15"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</row>
    <row r="130" spans="17:36" ht="14.25" customHeight="1" x14ac:dyDescent="0.15"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</row>
    <row r="131" spans="17:36" ht="14.25" customHeight="1" x14ac:dyDescent="0.15"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</row>
    <row r="132" spans="17:36" ht="14.25" customHeight="1" x14ac:dyDescent="0.15"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</row>
    <row r="133" spans="17:36" ht="14.25" customHeight="1" x14ac:dyDescent="0.15"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</row>
    <row r="134" spans="17:36" ht="14.25" customHeight="1" x14ac:dyDescent="0.15"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</row>
    <row r="135" spans="17:36" ht="14.25" customHeight="1" x14ac:dyDescent="0.15"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</row>
    <row r="136" spans="17:36" ht="14.25" customHeight="1" x14ac:dyDescent="0.15"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</row>
    <row r="137" spans="17:36" ht="14.25" customHeight="1" x14ac:dyDescent="0.15"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</row>
    <row r="138" spans="17:36" ht="14.25" customHeight="1" x14ac:dyDescent="0.15"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</row>
    <row r="139" spans="17:36" ht="14.25" customHeight="1" x14ac:dyDescent="0.15"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</row>
    <row r="140" spans="17:36" ht="14.25" customHeight="1" x14ac:dyDescent="0.15"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</row>
    <row r="141" spans="17:36" ht="14.25" customHeight="1" x14ac:dyDescent="0.15"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</row>
    <row r="142" spans="17:36" ht="14.25" customHeight="1" x14ac:dyDescent="0.15"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</row>
    <row r="143" spans="17:36" ht="14.25" customHeight="1" x14ac:dyDescent="0.15"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</row>
    <row r="144" spans="17:36" ht="14.25" customHeight="1" x14ac:dyDescent="0.15"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</row>
    <row r="145" spans="17:36" ht="14.25" customHeight="1" x14ac:dyDescent="0.15"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</row>
    <row r="146" spans="17:36" ht="14.25" customHeight="1" x14ac:dyDescent="0.15"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</row>
    <row r="147" spans="17:36" ht="14.25" customHeight="1" x14ac:dyDescent="0.15"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</row>
    <row r="148" spans="17:36" ht="14.25" customHeight="1" x14ac:dyDescent="0.15"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</row>
    <row r="149" spans="17:36" ht="14.25" customHeight="1" x14ac:dyDescent="0.15"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</row>
    <row r="150" spans="17:36" ht="14.25" customHeight="1" x14ac:dyDescent="0.15"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</row>
    <row r="151" spans="17:36" ht="14.25" customHeight="1" x14ac:dyDescent="0.15"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</row>
    <row r="152" spans="17:36" ht="14.25" customHeight="1" x14ac:dyDescent="0.15"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</row>
    <row r="153" spans="17:36" ht="14.25" customHeight="1" x14ac:dyDescent="0.15"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</row>
    <row r="154" spans="17:36" ht="14.25" customHeight="1" x14ac:dyDescent="0.15"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</row>
    <row r="155" spans="17:36" ht="14.25" customHeight="1" x14ac:dyDescent="0.15"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</row>
    <row r="156" spans="17:36" ht="14.25" customHeight="1" x14ac:dyDescent="0.15"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</row>
    <row r="157" spans="17:36" ht="14.25" customHeight="1" x14ac:dyDescent="0.15"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</row>
    <row r="158" spans="17:36" ht="14.25" customHeight="1" x14ac:dyDescent="0.15"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</row>
    <row r="159" spans="17:36" ht="14.25" customHeight="1" x14ac:dyDescent="0.15"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</row>
    <row r="160" spans="17:36" ht="14.25" customHeight="1" x14ac:dyDescent="0.15"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</row>
    <row r="161" spans="17:36" ht="14.25" customHeight="1" x14ac:dyDescent="0.15"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</row>
    <row r="162" spans="17:36" ht="14.25" customHeight="1" x14ac:dyDescent="0.15"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</row>
    <row r="163" spans="17:36" ht="14.25" customHeight="1" x14ac:dyDescent="0.15"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</row>
    <row r="164" spans="17:36" ht="14.25" customHeight="1" x14ac:dyDescent="0.15"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</row>
    <row r="165" spans="17:36" ht="14.25" customHeight="1" x14ac:dyDescent="0.15"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</row>
    <row r="166" spans="17:36" ht="14.25" customHeight="1" x14ac:dyDescent="0.15"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</row>
    <row r="167" spans="17:36" ht="14.25" customHeight="1" x14ac:dyDescent="0.15"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</row>
    <row r="168" spans="17:36" ht="14.25" customHeight="1" x14ac:dyDescent="0.15"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</row>
    <row r="169" spans="17:36" ht="14.25" customHeight="1" x14ac:dyDescent="0.15"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</row>
    <row r="170" spans="17:36" ht="14.25" customHeight="1" x14ac:dyDescent="0.15"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</row>
    <row r="171" spans="17:36" ht="14.25" customHeight="1" x14ac:dyDescent="0.15"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</row>
    <row r="172" spans="17:36" ht="14.25" customHeight="1" x14ac:dyDescent="0.15"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</row>
    <row r="173" spans="17:36" ht="14.25" customHeight="1" x14ac:dyDescent="0.15"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</row>
    <row r="174" spans="17:36" ht="14.25" customHeight="1" x14ac:dyDescent="0.15"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</row>
    <row r="175" spans="17:36" ht="14.25" customHeight="1" x14ac:dyDescent="0.15"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</row>
    <row r="176" spans="17:36" ht="14.25" customHeight="1" x14ac:dyDescent="0.15"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</row>
    <row r="177" spans="17:36" ht="14.25" customHeight="1" x14ac:dyDescent="0.15"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</row>
    <row r="178" spans="17:36" ht="14.25" customHeight="1" x14ac:dyDescent="0.15"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</row>
    <row r="179" spans="17:36" ht="14.25" customHeight="1" x14ac:dyDescent="0.15"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</row>
    <row r="180" spans="17:36" ht="14.25" customHeight="1" x14ac:dyDescent="0.15"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</row>
    <row r="181" spans="17:36" ht="14.25" customHeight="1" x14ac:dyDescent="0.15"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</row>
    <row r="182" spans="17:36" ht="14.25" customHeight="1" x14ac:dyDescent="0.15"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</row>
    <row r="183" spans="17:36" ht="14.25" customHeight="1" x14ac:dyDescent="0.15"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</row>
    <row r="184" spans="17:36" ht="14.25" customHeight="1" x14ac:dyDescent="0.15"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</row>
    <row r="185" spans="17:36" ht="14.25" customHeight="1" x14ac:dyDescent="0.15"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</row>
    <row r="186" spans="17:36" ht="14.25" customHeight="1" x14ac:dyDescent="0.15"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</row>
    <row r="187" spans="17:36" ht="14.25" customHeight="1" x14ac:dyDescent="0.15"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</row>
    <row r="188" spans="17:36" ht="14.25" customHeight="1" x14ac:dyDescent="0.15"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</row>
    <row r="189" spans="17:36" ht="14.25" customHeight="1" x14ac:dyDescent="0.15"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</row>
    <row r="190" spans="17:36" ht="14.25" customHeight="1" x14ac:dyDescent="0.15"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</row>
    <row r="191" spans="17:36" ht="14.25" customHeight="1" x14ac:dyDescent="0.15"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</row>
    <row r="192" spans="17:36" ht="14.25" customHeight="1" x14ac:dyDescent="0.15"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</row>
    <row r="193" spans="17:36" ht="14.25" customHeight="1" x14ac:dyDescent="0.15"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</row>
    <row r="194" spans="17:36" ht="14.25" customHeight="1" x14ac:dyDescent="0.15"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</row>
    <row r="195" spans="17:36" ht="14.25" customHeight="1" x14ac:dyDescent="0.15"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</row>
    <row r="196" spans="17:36" ht="14.25" customHeight="1" x14ac:dyDescent="0.15"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</row>
    <row r="197" spans="17:36" ht="14.25" customHeight="1" x14ac:dyDescent="0.15"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</row>
    <row r="198" spans="17:36" ht="14.25" customHeight="1" x14ac:dyDescent="0.15"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</row>
    <row r="199" spans="17:36" ht="14.25" customHeight="1" x14ac:dyDescent="0.15"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</row>
    <row r="200" spans="17:36" ht="14.25" customHeight="1" x14ac:dyDescent="0.15"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</row>
    <row r="201" spans="17:36" ht="14.25" customHeight="1" x14ac:dyDescent="0.15"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</row>
    <row r="202" spans="17:36" ht="14.25" customHeight="1" x14ac:dyDescent="0.15"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</row>
    <row r="203" spans="17:36" ht="14.25" customHeight="1" x14ac:dyDescent="0.15"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</row>
    <row r="204" spans="17:36" ht="14.25" customHeight="1" x14ac:dyDescent="0.15"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</row>
    <row r="205" spans="17:36" ht="14.25" customHeight="1" x14ac:dyDescent="0.15"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</row>
    <row r="206" spans="17:36" ht="14.25" customHeight="1" x14ac:dyDescent="0.15"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</row>
    <row r="207" spans="17:36" ht="14.25" customHeight="1" x14ac:dyDescent="0.15"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</row>
    <row r="208" spans="17:36" ht="14.25" customHeight="1" x14ac:dyDescent="0.15"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</row>
    <row r="209" spans="17:36" ht="14.25" customHeight="1" x14ac:dyDescent="0.15"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</row>
    <row r="210" spans="17:36" ht="14.25" customHeight="1" x14ac:dyDescent="0.15"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</row>
    <row r="211" spans="17:36" ht="14.25" customHeight="1" x14ac:dyDescent="0.15"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</row>
    <row r="212" spans="17:36" ht="14.25" customHeight="1" x14ac:dyDescent="0.15"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</row>
    <row r="213" spans="17:36" ht="14.25" customHeight="1" x14ac:dyDescent="0.15"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</row>
    <row r="214" spans="17:36" ht="14.25" customHeight="1" x14ac:dyDescent="0.15"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</row>
    <row r="215" spans="17:36" ht="14.25" customHeight="1" x14ac:dyDescent="0.15"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</row>
    <row r="216" spans="17:36" ht="14.25" customHeight="1" x14ac:dyDescent="0.15"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</row>
    <row r="217" spans="17:36" ht="14.25" customHeight="1" x14ac:dyDescent="0.15"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</row>
    <row r="218" spans="17:36" ht="14.25" customHeight="1" x14ac:dyDescent="0.15"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</row>
    <row r="219" spans="17:36" ht="14.25" customHeight="1" x14ac:dyDescent="0.15"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</row>
    <row r="220" spans="17:36" ht="14.25" customHeight="1" x14ac:dyDescent="0.15"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</row>
    <row r="221" spans="17:36" ht="14.25" customHeight="1" x14ac:dyDescent="0.15"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</row>
    <row r="222" spans="17:36" ht="14.25" customHeight="1" x14ac:dyDescent="0.15"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</row>
    <row r="223" spans="17:36" ht="14.25" customHeight="1" x14ac:dyDescent="0.15"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</row>
    <row r="224" spans="17:36" ht="14.25" customHeight="1" x14ac:dyDescent="0.15"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</row>
    <row r="225" spans="17:36" ht="14.25" customHeight="1" x14ac:dyDescent="0.15"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</row>
    <row r="226" spans="17:36" ht="14.25" customHeight="1" x14ac:dyDescent="0.15"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</row>
    <row r="227" spans="17:36" ht="14.25" customHeight="1" x14ac:dyDescent="0.15"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</row>
    <row r="228" spans="17:36" ht="14.25" customHeight="1" x14ac:dyDescent="0.15"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</row>
    <row r="229" spans="17:36" ht="14.25" customHeight="1" x14ac:dyDescent="0.15"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</row>
    <row r="230" spans="17:36" ht="14.25" customHeight="1" x14ac:dyDescent="0.15"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</row>
    <row r="231" spans="17:36" ht="14.25" customHeight="1" x14ac:dyDescent="0.15"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</row>
    <row r="232" spans="17:36" ht="14.25" customHeight="1" x14ac:dyDescent="0.15"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</row>
    <row r="233" spans="17:36" ht="14.25" customHeight="1" x14ac:dyDescent="0.15"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</row>
    <row r="234" spans="17:36" ht="14.25" customHeight="1" x14ac:dyDescent="0.15"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</row>
    <row r="235" spans="17:36" ht="14.25" customHeight="1" x14ac:dyDescent="0.15"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</row>
    <row r="236" spans="17:36" ht="14.25" customHeight="1" x14ac:dyDescent="0.15"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</row>
    <row r="237" spans="17:36" ht="14.25" customHeight="1" x14ac:dyDescent="0.15"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</row>
    <row r="238" spans="17:36" ht="14.25" customHeight="1" x14ac:dyDescent="0.15"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</row>
    <row r="239" spans="17:36" ht="14.25" customHeight="1" x14ac:dyDescent="0.15"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</row>
    <row r="240" spans="17:36" ht="14.25" customHeight="1" x14ac:dyDescent="0.15"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</row>
    <row r="241" spans="17:36" ht="14.25" customHeight="1" x14ac:dyDescent="0.15"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</row>
    <row r="242" spans="17:36" ht="14.25" customHeight="1" x14ac:dyDescent="0.15"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</row>
    <row r="243" spans="17:36" ht="14.25" customHeight="1" x14ac:dyDescent="0.15"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</row>
    <row r="244" spans="17:36" ht="14.25" customHeight="1" x14ac:dyDescent="0.15"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</row>
    <row r="245" spans="17:36" ht="14.25" customHeight="1" x14ac:dyDescent="0.15"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</row>
    <row r="246" spans="17:36" ht="14.25" customHeight="1" x14ac:dyDescent="0.15"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</row>
    <row r="247" spans="17:36" ht="14.25" customHeight="1" x14ac:dyDescent="0.15"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</row>
    <row r="248" spans="17:36" ht="14.25" customHeight="1" x14ac:dyDescent="0.15"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</row>
    <row r="249" spans="17:36" ht="14.25" customHeight="1" x14ac:dyDescent="0.15"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</row>
    <row r="250" spans="17:36" ht="14.25" customHeight="1" x14ac:dyDescent="0.15"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</row>
    <row r="251" spans="17:36" ht="14.25" customHeight="1" x14ac:dyDescent="0.15"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</row>
    <row r="252" spans="17:36" ht="14.25" customHeight="1" x14ac:dyDescent="0.15"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</row>
    <row r="253" spans="17:36" ht="14.25" customHeight="1" x14ac:dyDescent="0.15"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</row>
    <row r="254" spans="17:36" ht="14.25" customHeight="1" x14ac:dyDescent="0.15"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</row>
    <row r="255" spans="17:36" ht="14.25" customHeight="1" x14ac:dyDescent="0.15"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</row>
    <row r="256" spans="17:36" ht="14.25" customHeight="1" x14ac:dyDescent="0.15"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</row>
    <row r="257" spans="17:36" ht="14.25" customHeight="1" x14ac:dyDescent="0.15"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</row>
    <row r="258" spans="17:36" ht="14.25" customHeight="1" x14ac:dyDescent="0.15"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</row>
    <row r="259" spans="17:36" ht="14.25" customHeight="1" x14ac:dyDescent="0.15"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</row>
    <row r="260" spans="17:36" ht="14.25" customHeight="1" x14ac:dyDescent="0.15"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</row>
    <row r="261" spans="17:36" ht="14.25" customHeight="1" x14ac:dyDescent="0.15"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</row>
    <row r="262" spans="17:36" ht="14.25" customHeight="1" x14ac:dyDescent="0.15"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</row>
    <row r="263" spans="17:36" ht="14.25" customHeight="1" x14ac:dyDescent="0.15"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</row>
    <row r="264" spans="17:36" ht="14.25" customHeight="1" x14ac:dyDescent="0.15"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</row>
    <row r="265" spans="17:36" ht="14.25" customHeight="1" x14ac:dyDescent="0.15"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</row>
    <row r="266" spans="17:36" ht="14.25" customHeight="1" x14ac:dyDescent="0.15"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</row>
    <row r="267" spans="17:36" ht="14.25" customHeight="1" x14ac:dyDescent="0.15"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</row>
    <row r="268" spans="17:36" ht="14.25" customHeight="1" x14ac:dyDescent="0.15"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</row>
    <row r="269" spans="17:36" ht="14.25" customHeight="1" x14ac:dyDescent="0.15"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</row>
    <row r="270" spans="17:36" ht="14.25" customHeight="1" x14ac:dyDescent="0.15"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</row>
    <row r="271" spans="17:36" ht="14.25" customHeight="1" x14ac:dyDescent="0.15"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</row>
    <row r="272" spans="17:36" ht="14.25" customHeight="1" x14ac:dyDescent="0.15"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</row>
    <row r="273" spans="17:36" ht="14.25" customHeight="1" x14ac:dyDescent="0.15"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</row>
    <row r="274" spans="17:36" ht="14.25" customHeight="1" x14ac:dyDescent="0.15"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</row>
    <row r="275" spans="17:36" ht="14.25" customHeight="1" x14ac:dyDescent="0.15"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</row>
    <row r="276" spans="17:36" ht="14.25" customHeight="1" x14ac:dyDescent="0.15"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</row>
    <row r="277" spans="17:36" ht="14.25" customHeight="1" x14ac:dyDescent="0.15"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</row>
    <row r="278" spans="17:36" ht="14.25" customHeight="1" x14ac:dyDescent="0.15"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</row>
    <row r="279" spans="17:36" ht="14.25" customHeight="1" x14ac:dyDescent="0.15"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</row>
    <row r="280" spans="17:36" ht="14.25" customHeight="1" x14ac:dyDescent="0.15"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</row>
    <row r="281" spans="17:36" ht="14.25" customHeight="1" x14ac:dyDescent="0.15"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</row>
    <row r="282" spans="17:36" ht="14.25" customHeight="1" x14ac:dyDescent="0.15"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</row>
    <row r="283" spans="17:36" ht="14.25" customHeight="1" x14ac:dyDescent="0.15"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</row>
    <row r="284" spans="17:36" ht="14.25" customHeight="1" x14ac:dyDescent="0.15"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</row>
    <row r="285" spans="17:36" ht="14.25" customHeight="1" x14ac:dyDescent="0.15"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</row>
    <row r="286" spans="17:36" ht="14.25" customHeight="1" x14ac:dyDescent="0.15"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</row>
    <row r="287" spans="17:36" ht="14.25" customHeight="1" x14ac:dyDescent="0.15"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</row>
    <row r="288" spans="17:36" ht="14.25" customHeight="1" x14ac:dyDescent="0.15"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</row>
    <row r="289" spans="17:36" ht="14.25" customHeight="1" x14ac:dyDescent="0.15"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</row>
    <row r="290" spans="17:36" ht="14.25" customHeight="1" x14ac:dyDescent="0.15"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</row>
    <row r="291" spans="17:36" ht="14.25" customHeight="1" x14ac:dyDescent="0.15"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</row>
    <row r="292" spans="17:36" ht="14.25" customHeight="1" x14ac:dyDescent="0.15"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</row>
    <row r="293" spans="17:36" ht="14.25" customHeight="1" x14ac:dyDescent="0.15"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</row>
    <row r="294" spans="17:36" ht="14.25" customHeight="1" x14ac:dyDescent="0.15"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</row>
    <row r="295" spans="17:36" ht="14.25" customHeight="1" x14ac:dyDescent="0.15"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</row>
    <row r="296" spans="17:36" ht="14.25" customHeight="1" x14ac:dyDescent="0.15"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</row>
    <row r="297" spans="17:36" ht="14.25" customHeight="1" x14ac:dyDescent="0.15"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</row>
    <row r="298" spans="17:36" ht="14.25" customHeight="1" x14ac:dyDescent="0.15"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</row>
    <row r="299" spans="17:36" ht="14.25" customHeight="1" x14ac:dyDescent="0.15"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</row>
    <row r="300" spans="17:36" ht="14.25" customHeight="1" x14ac:dyDescent="0.15"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</row>
    <row r="301" spans="17:36" ht="14.25" customHeight="1" x14ac:dyDescent="0.15"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</row>
    <row r="302" spans="17:36" ht="14.25" customHeight="1" x14ac:dyDescent="0.15"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</row>
    <row r="303" spans="17:36" ht="14.25" customHeight="1" x14ac:dyDescent="0.15"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</row>
    <row r="304" spans="17:36" ht="14.25" customHeight="1" x14ac:dyDescent="0.15"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</row>
    <row r="305" spans="17:36" ht="14.25" customHeight="1" x14ac:dyDescent="0.15"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</row>
    <row r="306" spans="17:36" ht="14.25" customHeight="1" x14ac:dyDescent="0.15"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</row>
    <row r="307" spans="17:36" ht="14.25" customHeight="1" x14ac:dyDescent="0.15"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</row>
    <row r="308" spans="17:36" ht="14.25" customHeight="1" x14ac:dyDescent="0.15"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</row>
    <row r="309" spans="17:36" ht="14.25" customHeight="1" x14ac:dyDescent="0.15"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</row>
    <row r="310" spans="17:36" ht="14.25" customHeight="1" x14ac:dyDescent="0.15"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</row>
    <row r="311" spans="17:36" ht="14.25" customHeight="1" x14ac:dyDescent="0.15"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</row>
    <row r="312" spans="17:36" ht="14.25" customHeight="1" x14ac:dyDescent="0.15"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</row>
    <row r="313" spans="17:36" ht="14.25" customHeight="1" x14ac:dyDescent="0.15"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</row>
    <row r="314" spans="17:36" ht="14.25" customHeight="1" x14ac:dyDescent="0.15"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</row>
    <row r="315" spans="17:36" ht="14.25" customHeight="1" x14ac:dyDescent="0.15"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</row>
    <row r="316" spans="17:36" ht="14.25" customHeight="1" x14ac:dyDescent="0.15"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</row>
    <row r="317" spans="17:36" ht="14.25" customHeight="1" x14ac:dyDescent="0.15"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</row>
    <row r="318" spans="17:36" ht="14.25" customHeight="1" x14ac:dyDescent="0.15"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</row>
    <row r="319" spans="17:36" ht="14.25" customHeight="1" x14ac:dyDescent="0.15"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</row>
    <row r="320" spans="17:36" ht="14.25" customHeight="1" x14ac:dyDescent="0.15"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</row>
    <row r="321" spans="17:36" ht="14.25" customHeight="1" x14ac:dyDescent="0.15"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</row>
    <row r="322" spans="17:36" ht="14.25" customHeight="1" x14ac:dyDescent="0.15"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</row>
    <row r="323" spans="17:36" ht="14.25" customHeight="1" x14ac:dyDescent="0.15"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</row>
    <row r="324" spans="17:36" ht="14.25" customHeight="1" x14ac:dyDescent="0.15"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</row>
    <row r="325" spans="17:36" ht="14.25" customHeight="1" x14ac:dyDescent="0.15"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</row>
    <row r="326" spans="17:36" ht="14.25" customHeight="1" x14ac:dyDescent="0.15"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</row>
    <row r="327" spans="17:36" ht="14.25" customHeight="1" x14ac:dyDescent="0.15"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</row>
    <row r="328" spans="17:36" ht="14.25" customHeight="1" x14ac:dyDescent="0.15"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</row>
    <row r="329" spans="17:36" ht="14.25" customHeight="1" x14ac:dyDescent="0.15"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</row>
    <row r="330" spans="17:36" ht="14.25" customHeight="1" x14ac:dyDescent="0.15"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</row>
    <row r="331" spans="17:36" ht="14.25" customHeight="1" x14ac:dyDescent="0.15"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</row>
    <row r="332" spans="17:36" ht="14.25" customHeight="1" x14ac:dyDescent="0.15"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</row>
    <row r="333" spans="17:36" ht="14.25" customHeight="1" x14ac:dyDescent="0.15"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</row>
    <row r="334" spans="17:36" ht="14.25" customHeight="1" x14ac:dyDescent="0.15"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</row>
    <row r="335" spans="17:36" ht="14.25" customHeight="1" x14ac:dyDescent="0.15"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</row>
    <row r="336" spans="17:36" ht="14.25" customHeight="1" x14ac:dyDescent="0.15"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</row>
    <row r="337" spans="17:36" ht="14.25" customHeight="1" x14ac:dyDescent="0.15"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</row>
    <row r="338" spans="17:36" ht="14.25" customHeight="1" x14ac:dyDescent="0.15"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</row>
    <row r="339" spans="17:36" ht="14.25" customHeight="1" x14ac:dyDescent="0.15"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</row>
    <row r="340" spans="17:36" ht="14.25" customHeight="1" x14ac:dyDescent="0.15"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</row>
    <row r="341" spans="17:36" ht="14.25" customHeight="1" x14ac:dyDescent="0.15"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</row>
    <row r="342" spans="17:36" ht="14.25" customHeight="1" x14ac:dyDescent="0.15"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</row>
    <row r="343" spans="17:36" ht="14.25" customHeight="1" x14ac:dyDescent="0.15"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</row>
    <row r="344" spans="17:36" ht="14.25" customHeight="1" x14ac:dyDescent="0.15"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</row>
    <row r="345" spans="17:36" ht="14.25" customHeight="1" x14ac:dyDescent="0.15"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</row>
    <row r="346" spans="17:36" ht="14.25" customHeight="1" x14ac:dyDescent="0.15"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</row>
    <row r="347" spans="17:36" ht="14.25" customHeight="1" x14ac:dyDescent="0.15"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</row>
    <row r="348" spans="17:36" ht="14.25" customHeight="1" x14ac:dyDescent="0.15"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</row>
    <row r="349" spans="17:36" ht="14.25" customHeight="1" x14ac:dyDescent="0.15"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</row>
    <row r="350" spans="17:36" ht="14.25" customHeight="1" x14ac:dyDescent="0.15"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</row>
    <row r="351" spans="17:36" ht="14.25" customHeight="1" x14ac:dyDescent="0.15"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</row>
    <row r="352" spans="17:36" ht="14.25" customHeight="1" x14ac:dyDescent="0.15"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</row>
    <row r="353" spans="17:36" ht="14.25" customHeight="1" x14ac:dyDescent="0.15"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</row>
    <row r="354" spans="17:36" ht="14.25" customHeight="1" x14ac:dyDescent="0.15"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</row>
    <row r="355" spans="17:36" ht="14.25" customHeight="1" x14ac:dyDescent="0.15"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</row>
    <row r="356" spans="17:36" ht="14.25" customHeight="1" x14ac:dyDescent="0.15"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</row>
    <row r="357" spans="17:36" ht="14.25" customHeight="1" x14ac:dyDescent="0.15"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</row>
    <row r="358" spans="17:36" ht="14.25" customHeight="1" x14ac:dyDescent="0.15"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</row>
    <row r="359" spans="17:36" ht="14.25" customHeight="1" x14ac:dyDescent="0.15"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</row>
    <row r="360" spans="17:36" ht="14.25" customHeight="1" x14ac:dyDescent="0.15"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</row>
    <row r="361" spans="17:36" ht="14.25" customHeight="1" x14ac:dyDescent="0.15"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</row>
    <row r="362" spans="17:36" ht="14.25" customHeight="1" x14ac:dyDescent="0.15"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</row>
    <row r="363" spans="17:36" ht="14.25" customHeight="1" x14ac:dyDescent="0.15"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</row>
    <row r="364" spans="17:36" ht="14.25" customHeight="1" x14ac:dyDescent="0.15"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</row>
    <row r="365" spans="17:36" ht="14.25" customHeight="1" x14ac:dyDescent="0.15"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</row>
    <row r="366" spans="17:36" ht="14.25" customHeight="1" x14ac:dyDescent="0.15"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</row>
    <row r="367" spans="17:36" ht="14.25" customHeight="1" x14ac:dyDescent="0.15"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</row>
    <row r="368" spans="17:36" ht="14.25" customHeight="1" x14ac:dyDescent="0.15"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</row>
    <row r="369" spans="17:36" ht="14.25" customHeight="1" x14ac:dyDescent="0.15"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</row>
    <row r="370" spans="17:36" ht="14.25" customHeight="1" x14ac:dyDescent="0.15"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</row>
    <row r="371" spans="17:36" ht="14.25" customHeight="1" x14ac:dyDescent="0.15"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</row>
    <row r="372" spans="17:36" ht="14.25" customHeight="1" x14ac:dyDescent="0.15"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</row>
    <row r="373" spans="17:36" ht="14.25" customHeight="1" x14ac:dyDescent="0.15"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</row>
    <row r="374" spans="17:36" ht="14.25" customHeight="1" x14ac:dyDescent="0.15"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</row>
    <row r="375" spans="17:36" ht="14.25" customHeight="1" x14ac:dyDescent="0.15"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</row>
    <row r="376" spans="17:36" ht="14.25" customHeight="1" x14ac:dyDescent="0.15"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</row>
    <row r="377" spans="17:36" ht="14.25" customHeight="1" x14ac:dyDescent="0.15"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</row>
    <row r="378" spans="17:36" ht="14.25" customHeight="1" x14ac:dyDescent="0.15"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</row>
    <row r="379" spans="17:36" ht="14.25" customHeight="1" x14ac:dyDescent="0.15"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</row>
    <row r="380" spans="17:36" ht="14.25" customHeight="1" x14ac:dyDescent="0.15"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</row>
    <row r="381" spans="17:36" ht="14.25" customHeight="1" x14ac:dyDescent="0.15"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</row>
    <row r="382" spans="17:36" ht="14.25" customHeight="1" x14ac:dyDescent="0.15"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</row>
    <row r="383" spans="17:36" ht="14.25" customHeight="1" x14ac:dyDescent="0.15"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</row>
    <row r="384" spans="17:36" ht="14.25" customHeight="1" x14ac:dyDescent="0.15"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</row>
    <row r="385" spans="17:36" ht="14.25" customHeight="1" x14ac:dyDescent="0.15"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</row>
    <row r="386" spans="17:36" ht="14.25" customHeight="1" x14ac:dyDescent="0.15"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</row>
    <row r="387" spans="17:36" ht="14.25" customHeight="1" x14ac:dyDescent="0.15"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</row>
    <row r="388" spans="17:36" ht="14.25" customHeight="1" x14ac:dyDescent="0.15"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</row>
    <row r="389" spans="17:36" ht="14.25" customHeight="1" x14ac:dyDescent="0.15"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</row>
    <row r="390" spans="17:36" ht="14.25" customHeight="1" x14ac:dyDescent="0.15"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</row>
    <row r="391" spans="17:36" ht="14.25" customHeight="1" x14ac:dyDescent="0.15"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</row>
    <row r="392" spans="17:36" ht="14.25" customHeight="1" x14ac:dyDescent="0.15"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</row>
    <row r="393" spans="17:36" ht="14.25" customHeight="1" x14ac:dyDescent="0.15"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</row>
    <row r="394" spans="17:36" ht="14.25" customHeight="1" x14ac:dyDescent="0.15"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</row>
    <row r="395" spans="17:36" ht="14.25" customHeight="1" x14ac:dyDescent="0.15"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</row>
    <row r="396" spans="17:36" ht="14.25" customHeight="1" x14ac:dyDescent="0.15"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</row>
    <row r="397" spans="17:36" ht="14.25" customHeight="1" x14ac:dyDescent="0.15"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</row>
    <row r="398" spans="17:36" ht="14.25" customHeight="1" x14ac:dyDescent="0.15"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</row>
    <row r="399" spans="17:36" ht="14.25" customHeight="1" x14ac:dyDescent="0.15"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</row>
    <row r="400" spans="17:36" ht="14.25" customHeight="1" x14ac:dyDescent="0.15"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</row>
    <row r="401" spans="17:36" ht="14.25" customHeight="1" x14ac:dyDescent="0.15"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</row>
    <row r="402" spans="17:36" ht="14.25" customHeight="1" x14ac:dyDescent="0.15"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</row>
    <row r="403" spans="17:36" ht="14.25" customHeight="1" x14ac:dyDescent="0.15"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</row>
    <row r="404" spans="17:36" ht="14.25" customHeight="1" x14ac:dyDescent="0.15"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</row>
    <row r="405" spans="17:36" ht="14.25" customHeight="1" x14ac:dyDescent="0.15"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</row>
    <row r="406" spans="17:36" ht="14.25" customHeight="1" x14ac:dyDescent="0.15"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</row>
    <row r="407" spans="17:36" ht="14.25" customHeight="1" x14ac:dyDescent="0.15"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</row>
    <row r="408" spans="17:36" ht="14.25" customHeight="1" x14ac:dyDescent="0.15"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</row>
    <row r="409" spans="17:36" ht="14.25" customHeight="1" x14ac:dyDescent="0.15"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</row>
    <row r="410" spans="17:36" ht="14.25" customHeight="1" x14ac:dyDescent="0.15"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</row>
    <row r="411" spans="17:36" ht="14.25" customHeight="1" x14ac:dyDescent="0.15"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</row>
    <row r="412" spans="17:36" ht="14.25" customHeight="1" x14ac:dyDescent="0.15"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</row>
    <row r="413" spans="17:36" ht="14.25" customHeight="1" x14ac:dyDescent="0.15"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</row>
    <row r="414" spans="17:36" ht="14.25" customHeight="1" x14ac:dyDescent="0.15"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</row>
    <row r="415" spans="17:36" ht="14.25" customHeight="1" x14ac:dyDescent="0.15"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</row>
    <row r="416" spans="17:36" ht="14.25" customHeight="1" x14ac:dyDescent="0.15"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</row>
    <row r="417" spans="17:36" ht="14.25" customHeight="1" x14ac:dyDescent="0.15"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</row>
    <row r="418" spans="17:36" ht="14.25" customHeight="1" x14ac:dyDescent="0.15"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</row>
    <row r="419" spans="17:36" ht="14.25" customHeight="1" x14ac:dyDescent="0.15"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</row>
    <row r="420" spans="17:36" ht="14.25" customHeight="1" x14ac:dyDescent="0.15"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</row>
    <row r="421" spans="17:36" ht="14.25" customHeight="1" x14ac:dyDescent="0.15"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</row>
    <row r="422" spans="17:36" ht="14.25" customHeight="1" x14ac:dyDescent="0.15"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</row>
    <row r="423" spans="17:36" ht="14.25" customHeight="1" x14ac:dyDescent="0.15"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</row>
    <row r="424" spans="17:36" ht="14.25" customHeight="1" x14ac:dyDescent="0.15"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</row>
    <row r="425" spans="17:36" ht="14.25" customHeight="1" x14ac:dyDescent="0.15"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</row>
    <row r="426" spans="17:36" ht="14.25" customHeight="1" x14ac:dyDescent="0.15"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</row>
    <row r="427" spans="17:36" ht="14.25" customHeight="1" x14ac:dyDescent="0.15"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</row>
    <row r="428" spans="17:36" ht="14.25" customHeight="1" x14ac:dyDescent="0.15"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  <c r="AG428" s="4"/>
      <c r="AH428" s="4"/>
      <c r="AI428" s="4"/>
      <c r="AJ428" s="4"/>
    </row>
    <row r="429" spans="17:36" ht="14.25" customHeight="1" x14ac:dyDescent="0.15"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  <c r="AG429" s="4"/>
      <c r="AH429" s="4"/>
      <c r="AI429" s="4"/>
      <c r="AJ429" s="4"/>
    </row>
    <row r="430" spans="17:36" ht="14.25" customHeight="1" x14ac:dyDescent="0.15"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  <c r="AG430" s="4"/>
      <c r="AH430" s="4"/>
      <c r="AI430" s="4"/>
      <c r="AJ430" s="4"/>
    </row>
    <row r="431" spans="17:36" ht="14.25" customHeight="1" x14ac:dyDescent="0.15"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  <c r="AG431" s="4"/>
      <c r="AH431" s="4"/>
      <c r="AI431" s="4"/>
      <c r="AJ431" s="4"/>
    </row>
    <row r="432" spans="17:36" ht="14.25" customHeight="1" x14ac:dyDescent="0.15"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  <c r="AG432" s="4"/>
      <c r="AH432" s="4"/>
      <c r="AI432" s="4"/>
      <c r="AJ432" s="4"/>
    </row>
    <row r="433" spans="17:36" ht="14.25" customHeight="1" x14ac:dyDescent="0.15"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  <c r="AG433" s="4"/>
      <c r="AH433" s="4"/>
      <c r="AI433" s="4"/>
      <c r="AJ433" s="4"/>
    </row>
    <row r="434" spans="17:36" ht="14.25" customHeight="1" x14ac:dyDescent="0.15"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  <c r="AG434" s="4"/>
      <c r="AH434" s="4"/>
      <c r="AI434" s="4"/>
      <c r="AJ434" s="4"/>
    </row>
    <row r="435" spans="17:36" ht="14.25" customHeight="1" x14ac:dyDescent="0.15"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  <c r="AG435" s="4"/>
      <c r="AH435" s="4"/>
      <c r="AI435" s="4"/>
      <c r="AJ435" s="4"/>
    </row>
    <row r="436" spans="17:36" ht="14.25" customHeight="1" x14ac:dyDescent="0.15"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  <c r="AG436" s="4"/>
      <c r="AH436" s="4"/>
      <c r="AI436" s="4"/>
      <c r="AJ436" s="4"/>
    </row>
    <row r="437" spans="17:36" ht="14.25" customHeight="1" x14ac:dyDescent="0.15"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  <c r="AG437" s="4"/>
      <c r="AH437" s="4"/>
      <c r="AI437" s="4"/>
      <c r="AJ437" s="4"/>
    </row>
    <row r="438" spans="17:36" ht="14.25" customHeight="1" x14ac:dyDescent="0.15"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  <c r="AG438" s="4"/>
      <c r="AH438" s="4"/>
      <c r="AI438" s="4"/>
      <c r="AJ438" s="4"/>
    </row>
    <row r="439" spans="17:36" ht="14.25" customHeight="1" x14ac:dyDescent="0.15"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  <c r="AH439" s="4"/>
      <c r="AI439" s="4"/>
      <c r="AJ439" s="4"/>
    </row>
    <row r="440" spans="17:36" ht="14.25" customHeight="1" x14ac:dyDescent="0.15"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  <c r="AG440" s="4"/>
      <c r="AH440" s="4"/>
      <c r="AI440" s="4"/>
      <c r="AJ440" s="4"/>
    </row>
    <row r="441" spans="17:36" ht="14.25" customHeight="1" x14ac:dyDescent="0.15"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  <c r="AG441" s="4"/>
      <c r="AH441" s="4"/>
      <c r="AI441" s="4"/>
      <c r="AJ441" s="4"/>
    </row>
    <row r="442" spans="17:36" ht="14.25" customHeight="1" x14ac:dyDescent="0.15"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  <c r="AG442" s="4"/>
      <c r="AH442" s="4"/>
      <c r="AI442" s="4"/>
      <c r="AJ442" s="4"/>
    </row>
    <row r="443" spans="17:36" ht="14.25" customHeight="1" x14ac:dyDescent="0.15"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  <c r="AG443" s="4"/>
      <c r="AH443" s="4"/>
      <c r="AI443" s="4"/>
      <c r="AJ443" s="4"/>
    </row>
    <row r="444" spans="17:36" ht="14.25" customHeight="1" x14ac:dyDescent="0.15"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  <c r="AG444" s="4"/>
      <c r="AH444" s="4"/>
      <c r="AI444" s="4"/>
      <c r="AJ444" s="4"/>
    </row>
    <row r="445" spans="17:36" ht="14.25" customHeight="1" x14ac:dyDescent="0.15"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  <c r="AG445" s="4"/>
      <c r="AH445" s="4"/>
      <c r="AI445" s="4"/>
      <c r="AJ445" s="4"/>
    </row>
    <row r="446" spans="17:36" ht="14.25" customHeight="1" x14ac:dyDescent="0.15"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  <c r="AG446" s="4"/>
      <c r="AH446" s="4"/>
      <c r="AI446" s="4"/>
      <c r="AJ446" s="4"/>
    </row>
    <row r="447" spans="17:36" ht="14.25" customHeight="1" x14ac:dyDescent="0.15"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  <c r="AG447" s="4"/>
      <c r="AH447" s="4"/>
      <c r="AI447" s="4"/>
      <c r="AJ447" s="4"/>
    </row>
    <row r="448" spans="17:36" ht="14.25" customHeight="1" x14ac:dyDescent="0.15"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  <c r="AG448" s="4"/>
      <c r="AH448" s="4"/>
      <c r="AI448" s="4"/>
      <c r="AJ448" s="4"/>
    </row>
    <row r="449" spans="17:36" ht="14.25" customHeight="1" x14ac:dyDescent="0.15"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  <c r="AG449" s="4"/>
      <c r="AH449" s="4"/>
      <c r="AI449" s="4"/>
      <c r="AJ449" s="4"/>
    </row>
    <row r="450" spans="17:36" ht="14.25" customHeight="1" x14ac:dyDescent="0.15"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  <c r="AG450" s="4"/>
      <c r="AH450" s="4"/>
      <c r="AI450" s="4"/>
      <c r="AJ450" s="4"/>
    </row>
    <row r="451" spans="17:36" ht="14.25" customHeight="1" x14ac:dyDescent="0.15"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  <c r="AG451" s="4"/>
      <c r="AH451" s="4"/>
      <c r="AI451" s="4"/>
      <c r="AJ451" s="4"/>
    </row>
    <row r="452" spans="17:36" ht="14.25" customHeight="1" x14ac:dyDescent="0.15"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  <c r="AG452" s="4"/>
      <c r="AH452" s="4"/>
      <c r="AI452" s="4"/>
      <c r="AJ452" s="4"/>
    </row>
    <row r="453" spans="17:36" ht="14.25" customHeight="1" x14ac:dyDescent="0.15"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  <c r="AG453" s="4"/>
      <c r="AH453" s="4"/>
      <c r="AI453" s="4"/>
      <c r="AJ453" s="4"/>
    </row>
    <row r="454" spans="17:36" ht="14.25" customHeight="1" x14ac:dyDescent="0.15"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  <c r="AG454" s="4"/>
      <c r="AH454" s="4"/>
      <c r="AI454" s="4"/>
      <c r="AJ454" s="4"/>
    </row>
    <row r="455" spans="17:36" ht="14.25" customHeight="1" x14ac:dyDescent="0.15"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  <c r="AG455" s="4"/>
      <c r="AH455" s="4"/>
      <c r="AI455" s="4"/>
      <c r="AJ455" s="4"/>
    </row>
    <row r="456" spans="17:36" ht="14.25" customHeight="1" x14ac:dyDescent="0.15"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  <c r="AG456" s="4"/>
      <c r="AH456" s="4"/>
      <c r="AI456" s="4"/>
      <c r="AJ456" s="4"/>
    </row>
    <row r="457" spans="17:36" ht="14.25" customHeight="1" x14ac:dyDescent="0.15"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  <c r="AG457" s="4"/>
      <c r="AH457" s="4"/>
      <c r="AI457" s="4"/>
      <c r="AJ457" s="4"/>
    </row>
    <row r="458" spans="17:36" ht="14.25" customHeight="1" x14ac:dyDescent="0.15"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  <c r="AG458" s="4"/>
      <c r="AH458" s="4"/>
      <c r="AI458" s="4"/>
      <c r="AJ458" s="4"/>
    </row>
    <row r="459" spans="17:36" ht="14.25" customHeight="1" x14ac:dyDescent="0.15"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  <c r="AG459" s="4"/>
      <c r="AH459" s="4"/>
      <c r="AI459" s="4"/>
      <c r="AJ459" s="4"/>
    </row>
    <row r="460" spans="17:36" ht="14.25" customHeight="1" x14ac:dyDescent="0.15"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  <c r="AG460" s="4"/>
      <c r="AH460" s="4"/>
      <c r="AI460" s="4"/>
      <c r="AJ460" s="4"/>
    </row>
    <row r="461" spans="17:36" ht="14.25" customHeight="1" x14ac:dyDescent="0.15"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  <c r="AG461" s="4"/>
      <c r="AH461" s="4"/>
      <c r="AI461" s="4"/>
      <c r="AJ461" s="4"/>
    </row>
    <row r="462" spans="17:36" ht="14.25" customHeight="1" x14ac:dyDescent="0.15"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  <c r="AG462" s="4"/>
      <c r="AH462" s="4"/>
      <c r="AI462" s="4"/>
      <c r="AJ462" s="4"/>
    </row>
    <row r="463" spans="17:36" ht="14.25" customHeight="1" x14ac:dyDescent="0.15"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  <c r="AG463" s="4"/>
      <c r="AH463" s="4"/>
      <c r="AI463" s="4"/>
      <c r="AJ463" s="4"/>
    </row>
    <row r="464" spans="17:36" ht="14.25" customHeight="1" x14ac:dyDescent="0.15"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  <c r="AG464" s="4"/>
      <c r="AH464" s="4"/>
      <c r="AI464" s="4"/>
      <c r="AJ464" s="4"/>
    </row>
    <row r="465" spans="17:36" ht="14.25" customHeight="1" x14ac:dyDescent="0.15"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4"/>
      <c r="AG465" s="4"/>
      <c r="AH465" s="4"/>
      <c r="AI465" s="4"/>
      <c r="AJ465" s="4"/>
    </row>
    <row r="466" spans="17:36" ht="14.25" customHeight="1" x14ac:dyDescent="0.15"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4"/>
      <c r="AG466" s="4"/>
      <c r="AH466" s="4"/>
      <c r="AI466" s="4"/>
      <c r="AJ466" s="4"/>
    </row>
    <row r="467" spans="17:36" ht="14.25" customHeight="1" x14ac:dyDescent="0.15"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  <c r="AG467" s="4"/>
      <c r="AH467" s="4"/>
      <c r="AI467" s="4"/>
      <c r="AJ467" s="4"/>
    </row>
    <row r="468" spans="17:36" ht="14.25" customHeight="1" x14ac:dyDescent="0.15"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  <c r="AG468" s="4"/>
      <c r="AH468" s="4"/>
      <c r="AI468" s="4"/>
      <c r="AJ468" s="4"/>
    </row>
    <row r="469" spans="17:36" ht="14.25" customHeight="1" x14ac:dyDescent="0.15"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4"/>
      <c r="AG469" s="4"/>
      <c r="AH469" s="4"/>
      <c r="AI469" s="4"/>
      <c r="AJ469" s="4"/>
    </row>
    <row r="470" spans="17:36" ht="14.25" customHeight="1" x14ac:dyDescent="0.15"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4"/>
      <c r="AG470" s="4"/>
      <c r="AH470" s="4"/>
      <c r="AI470" s="4"/>
      <c r="AJ470" s="4"/>
    </row>
    <row r="471" spans="17:36" ht="14.25" customHeight="1" x14ac:dyDescent="0.15"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4"/>
      <c r="AG471" s="4"/>
      <c r="AH471" s="4"/>
      <c r="AI471" s="4"/>
      <c r="AJ471" s="4"/>
    </row>
    <row r="472" spans="17:36" ht="14.25" customHeight="1" x14ac:dyDescent="0.15"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4"/>
      <c r="AG472" s="4"/>
      <c r="AH472" s="4"/>
      <c r="AI472" s="4"/>
      <c r="AJ472" s="4"/>
    </row>
    <row r="473" spans="17:36" ht="14.25" customHeight="1" x14ac:dyDescent="0.15"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  <c r="AF473" s="4"/>
      <c r="AG473" s="4"/>
      <c r="AH473" s="4"/>
      <c r="AI473" s="4"/>
      <c r="AJ473" s="4"/>
    </row>
    <row r="474" spans="17:36" ht="14.25" customHeight="1" x14ac:dyDescent="0.15"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4"/>
      <c r="AG474" s="4"/>
      <c r="AH474" s="4"/>
      <c r="AI474" s="4"/>
      <c r="AJ474" s="4"/>
    </row>
    <row r="475" spans="17:36" ht="14.25" customHeight="1" x14ac:dyDescent="0.15"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  <c r="AG475" s="4"/>
      <c r="AH475" s="4"/>
      <c r="AI475" s="4"/>
      <c r="AJ475" s="4"/>
    </row>
    <row r="476" spans="17:36" ht="14.25" customHeight="1" x14ac:dyDescent="0.15"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4"/>
      <c r="AG476" s="4"/>
      <c r="AH476" s="4"/>
      <c r="AI476" s="4"/>
      <c r="AJ476" s="4"/>
    </row>
    <row r="477" spans="17:36" ht="14.25" customHeight="1" x14ac:dyDescent="0.15"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  <c r="AG477" s="4"/>
      <c r="AH477" s="4"/>
      <c r="AI477" s="4"/>
      <c r="AJ477" s="4"/>
    </row>
    <row r="478" spans="17:36" ht="14.25" customHeight="1" x14ac:dyDescent="0.15"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4"/>
      <c r="AG478" s="4"/>
      <c r="AH478" s="4"/>
      <c r="AI478" s="4"/>
      <c r="AJ478" s="4"/>
    </row>
    <row r="479" spans="17:36" ht="14.25" customHeight="1" x14ac:dyDescent="0.15"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  <c r="AF479" s="4"/>
      <c r="AG479" s="4"/>
      <c r="AH479" s="4"/>
      <c r="AI479" s="4"/>
      <c r="AJ479" s="4"/>
    </row>
    <row r="480" spans="17:36" ht="14.25" customHeight="1" x14ac:dyDescent="0.15"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</row>
    <row r="481" spans="17:36" ht="14.25" customHeight="1" x14ac:dyDescent="0.15"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4"/>
      <c r="AF481" s="4"/>
      <c r="AG481" s="4"/>
      <c r="AH481" s="4"/>
      <c r="AI481" s="4"/>
      <c r="AJ481" s="4"/>
    </row>
    <row r="482" spans="17:36" ht="14.25" customHeight="1" x14ac:dyDescent="0.15"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4"/>
      <c r="AF482" s="4"/>
      <c r="AG482" s="4"/>
      <c r="AH482" s="4"/>
      <c r="AI482" s="4"/>
      <c r="AJ482" s="4"/>
    </row>
    <row r="483" spans="17:36" ht="14.25" customHeight="1" x14ac:dyDescent="0.15"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  <c r="AF483" s="4"/>
      <c r="AG483" s="4"/>
      <c r="AH483" s="4"/>
      <c r="AI483" s="4"/>
      <c r="AJ483" s="4"/>
    </row>
    <row r="484" spans="17:36" ht="14.25" customHeight="1" x14ac:dyDescent="0.15"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4"/>
      <c r="AF484" s="4"/>
      <c r="AG484" s="4"/>
      <c r="AH484" s="4"/>
      <c r="AI484" s="4"/>
      <c r="AJ484" s="4"/>
    </row>
    <row r="485" spans="17:36" ht="14.25" customHeight="1" x14ac:dyDescent="0.15"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4"/>
      <c r="AF485" s="4"/>
      <c r="AG485" s="4"/>
      <c r="AH485" s="4"/>
      <c r="AI485" s="4"/>
      <c r="AJ485" s="4"/>
    </row>
    <row r="486" spans="17:36" ht="14.25" customHeight="1" x14ac:dyDescent="0.15"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  <c r="AH486" s="4"/>
      <c r="AI486" s="4"/>
      <c r="AJ486" s="4"/>
    </row>
    <row r="487" spans="17:36" ht="14.25" customHeight="1" x14ac:dyDescent="0.15"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  <c r="AF487" s="4"/>
      <c r="AG487" s="4"/>
      <c r="AH487" s="4"/>
      <c r="AI487" s="4"/>
      <c r="AJ487" s="4"/>
    </row>
    <row r="488" spans="17:36" ht="14.25" customHeight="1" x14ac:dyDescent="0.15"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4"/>
      <c r="AF488" s="4"/>
      <c r="AG488" s="4"/>
      <c r="AH488" s="4"/>
      <c r="AI488" s="4"/>
      <c r="AJ488" s="4"/>
    </row>
    <row r="489" spans="17:36" ht="14.25" customHeight="1" x14ac:dyDescent="0.15"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/>
      <c r="AE489" s="4"/>
      <c r="AF489" s="4"/>
      <c r="AG489" s="4"/>
      <c r="AH489" s="4"/>
      <c r="AI489" s="4"/>
      <c r="AJ489" s="4"/>
    </row>
    <row r="490" spans="17:36" ht="14.25" customHeight="1" x14ac:dyDescent="0.15"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4"/>
      <c r="AF490" s="4"/>
      <c r="AG490" s="4"/>
      <c r="AH490" s="4"/>
      <c r="AI490" s="4"/>
      <c r="AJ490" s="4"/>
    </row>
    <row r="491" spans="17:36" ht="14.25" customHeight="1" x14ac:dyDescent="0.15"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4"/>
      <c r="AF491" s="4"/>
      <c r="AG491" s="4"/>
      <c r="AH491" s="4"/>
      <c r="AI491" s="4"/>
      <c r="AJ491" s="4"/>
    </row>
    <row r="492" spans="17:36" ht="14.25" customHeight="1" x14ac:dyDescent="0.15"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4"/>
      <c r="AF492" s="4"/>
      <c r="AG492" s="4"/>
      <c r="AH492" s="4"/>
      <c r="AI492" s="4"/>
      <c r="AJ492" s="4"/>
    </row>
    <row r="493" spans="17:36" ht="14.25" customHeight="1" x14ac:dyDescent="0.15"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4"/>
      <c r="AF493" s="4"/>
      <c r="AG493" s="4"/>
      <c r="AH493" s="4"/>
      <c r="AI493" s="4"/>
      <c r="AJ493" s="4"/>
    </row>
    <row r="494" spans="17:36" ht="14.25" customHeight="1" x14ac:dyDescent="0.15"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4"/>
      <c r="AF494" s="4"/>
      <c r="AG494" s="4"/>
      <c r="AH494" s="4"/>
      <c r="AI494" s="4"/>
      <c r="AJ494" s="4"/>
    </row>
    <row r="495" spans="17:36" ht="14.25" customHeight="1" x14ac:dyDescent="0.15"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4"/>
      <c r="AF495" s="4"/>
      <c r="AG495" s="4"/>
      <c r="AH495" s="4"/>
      <c r="AI495" s="4"/>
      <c r="AJ495" s="4"/>
    </row>
    <row r="496" spans="17:36" ht="14.25" customHeight="1" x14ac:dyDescent="0.15"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4"/>
      <c r="AF496" s="4"/>
      <c r="AG496" s="4"/>
      <c r="AH496" s="4"/>
      <c r="AI496" s="4"/>
      <c r="AJ496" s="4"/>
    </row>
    <row r="497" spans="17:36" ht="14.25" customHeight="1" x14ac:dyDescent="0.15"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4"/>
      <c r="AF497" s="4"/>
      <c r="AG497" s="4"/>
      <c r="AH497" s="4"/>
      <c r="AI497" s="4"/>
      <c r="AJ497" s="4"/>
    </row>
    <row r="498" spans="17:36" ht="14.25" customHeight="1" x14ac:dyDescent="0.15"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4"/>
      <c r="AF498" s="4"/>
      <c r="AG498" s="4"/>
      <c r="AH498" s="4"/>
      <c r="AI498" s="4"/>
      <c r="AJ498" s="4"/>
    </row>
    <row r="499" spans="17:36" ht="14.25" customHeight="1" x14ac:dyDescent="0.15"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  <c r="AF499" s="4"/>
      <c r="AG499" s="4"/>
      <c r="AH499" s="4"/>
      <c r="AI499" s="4"/>
      <c r="AJ499" s="4"/>
    </row>
    <row r="500" spans="17:36" ht="14.25" customHeight="1" x14ac:dyDescent="0.15"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4"/>
      <c r="AF500" s="4"/>
      <c r="AG500" s="4"/>
      <c r="AH500" s="4"/>
      <c r="AI500" s="4"/>
      <c r="AJ500" s="4"/>
    </row>
    <row r="501" spans="17:36" ht="14.25" customHeight="1" x14ac:dyDescent="0.15"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4"/>
      <c r="AF501" s="4"/>
      <c r="AG501" s="4"/>
      <c r="AH501" s="4"/>
      <c r="AI501" s="4"/>
      <c r="AJ501" s="4"/>
    </row>
    <row r="502" spans="17:36" ht="14.25" customHeight="1" x14ac:dyDescent="0.15"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  <c r="AF502" s="4"/>
      <c r="AG502" s="4"/>
      <c r="AH502" s="4"/>
      <c r="AI502" s="4"/>
      <c r="AJ502" s="4"/>
    </row>
    <row r="503" spans="17:36" ht="14.25" customHeight="1" x14ac:dyDescent="0.15"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4"/>
      <c r="AF503" s="4"/>
      <c r="AG503" s="4"/>
      <c r="AH503" s="4"/>
      <c r="AI503" s="4"/>
      <c r="AJ503" s="4"/>
    </row>
    <row r="504" spans="17:36" ht="14.25" customHeight="1" x14ac:dyDescent="0.15"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4"/>
      <c r="AF504" s="4"/>
      <c r="AG504" s="4"/>
      <c r="AH504" s="4"/>
      <c r="AI504" s="4"/>
      <c r="AJ504" s="4"/>
    </row>
    <row r="505" spans="17:36" ht="14.25" customHeight="1" x14ac:dyDescent="0.15"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  <c r="AF505" s="4"/>
      <c r="AG505" s="4"/>
      <c r="AH505" s="4"/>
      <c r="AI505" s="4"/>
      <c r="AJ505" s="4"/>
    </row>
    <row r="506" spans="17:36" ht="14.25" customHeight="1" x14ac:dyDescent="0.15"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4"/>
      <c r="AF506" s="4"/>
      <c r="AG506" s="4"/>
      <c r="AH506" s="4"/>
      <c r="AI506" s="4"/>
      <c r="AJ506" s="4"/>
    </row>
    <row r="507" spans="17:36" ht="14.25" customHeight="1" x14ac:dyDescent="0.15"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4"/>
      <c r="AF507" s="4"/>
      <c r="AG507" s="4"/>
      <c r="AH507" s="4"/>
      <c r="AI507" s="4"/>
      <c r="AJ507" s="4"/>
    </row>
    <row r="508" spans="17:36" ht="14.25" customHeight="1" x14ac:dyDescent="0.15"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4"/>
      <c r="AF508" s="4"/>
      <c r="AG508" s="4"/>
      <c r="AH508" s="4"/>
      <c r="AI508" s="4"/>
      <c r="AJ508" s="4"/>
    </row>
    <row r="509" spans="17:36" ht="14.25" customHeight="1" x14ac:dyDescent="0.15"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4"/>
      <c r="AF509" s="4"/>
      <c r="AG509" s="4"/>
      <c r="AH509" s="4"/>
      <c r="AI509" s="4"/>
      <c r="AJ509" s="4"/>
    </row>
    <row r="510" spans="17:36" ht="14.25" customHeight="1" x14ac:dyDescent="0.15"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4"/>
      <c r="AF510" s="4"/>
      <c r="AG510" s="4"/>
      <c r="AH510" s="4"/>
      <c r="AI510" s="4"/>
      <c r="AJ510" s="4"/>
    </row>
    <row r="511" spans="17:36" ht="14.25" customHeight="1" x14ac:dyDescent="0.15"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/>
      <c r="AE511" s="4"/>
      <c r="AF511" s="4"/>
      <c r="AG511" s="4"/>
      <c r="AH511" s="4"/>
      <c r="AI511" s="4"/>
      <c r="AJ511" s="4"/>
    </row>
    <row r="512" spans="17:36" ht="14.25" customHeight="1" x14ac:dyDescent="0.15"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4"/>
      <c r="AF512" s="4"/>
      <c r="AG512" s="4"/>
      <c r="AH512" s="4"/>
      <c r="AI512" s="4"/>
      <c r="AJ512" s="4"/>
    </row>
    <row r="513" spans="17:36" ht="14.25" customHeight="1" x14ac:dyDescent="0.15"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4"/>
      <c r="AF513" s="4"/>
      <c r="AG513" s="4"/>
      <c r="AH513" s="4"/>
      <c r="AI513" s="4"/>
      <c r="AJ513" s="4"/>
    </row>
    <row r="514" spans="17:36" ht="14.25" customHeight="1" x14ac:dyDescent="0.15"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4"/>
      <c r="AF514" s="4"/>
      <c r="AG514" s="4"/>
      <c r="AH514" s="4"/>
      <c r="AI514" s="4"/>
      <c r="AJ514" s="4"/>
    </row>
    <row r="515" spans="17:36" ht="14.25" customHeight="1" x14ac:dyDescent="0.15"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4"/>
      <c r="AF515" s="4"/>
      <c r="AG515" s="4"/>
      <c r="AH515" s="4"/>
      <c r="AI515" s="4"/>
      <c r="AJ515" s="4"/>
    </row>
    <row r="516" spans="17:36" ht="14.25" customHeight="1" x14ac:dyDescent="0.15"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  <c r="AF516" s="4"/>
      <c r="AG516" s="4"/>
      <c r="AH516" s="4"/>
      <c r="AI516" s="4"/>
      <c r="AJ516" s="4"/>
    </row>
    <row r="517" spans="17:36" ht="14.25" customHeight="1" x14ac:dyDescent="0.15"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4"/>
      <c r="AF517" s="4"/>
      <c r="AG517" s="4"/>
      <c r="AH517" s="4"/>
      <c r="AI517" s="4"/>
      <c r="AJ517" s="4"/>
    </row>
    <row r="518" spans="17:36" ht="14.25" customHeight="1" x14ac:dyDescent="0.15"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  <c r="AF518" s="4"/>
      <c r="AG518" s="4"/>
      <c r="AH518" s="4"/>
      <c r="AI518" s="4"/>
      <c r="AJ518" s="4"/>
    </row>
    <row r="519" spans="17:36" ht="14.25" customHeight="1" x14ac:dyDescent="0.15"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  <c r="AF519" s="4"/>
      <c r="AG519" s="4"/>
      <c r="AH519" s="4"/>
      <c r="AI519" s="4"/>
      <c r="AJ519" s="4"/>
    </row>
    <row r="520" spans="17:36" ht="14.25" customHeight="1" x14ac:dyDescent="0.15"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4"/>
      <c r="AF520" s="4"/>
      <c r="AG520" s="4"/>
      <c r="AH520" s="4"/>
      <c r="AI520" s="4"/>
      <c r="AJ520" s="4"/>
    </row>
    <row r="521" spans="17:36" ht="14.25" customHeight="1" x14ac:dyDescent="0.15"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4"/>
      <c r="AF521" s="4"/>
      <c r="AG521" s="4"/>
      <c r="AH521" s="4"/>
      <c r="AI521" s="4"/>
      <c r="AJ521" s="4"/>
    </row>
    <row r="522" spans="17:36" ht="14.25" customHeight="1" x14ac:dyDescent="0.15"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4"/>
      <c r="AF522" s="4"/>
      <c r="AG522" s="4"/>
      <c r="AH522" s="4"/>
      <c r="AI522" s="4"/>
      <c r="AJ522" s="4"/>
    </row>
    <row r="523" spans="17:36" ht="14.25" customHeight="1" x14ac:dyDescent="0.15"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4"/>
      <c r="AF523" s="4"/>
      <c r="AG523" s="4"/>
      <c r="AH523" s="4"/>
      <c r="AI523" s="4"/>
      <c r="AJ523" s="4"/>
    </row>
    <row r="524" spans="17:36" ht="14.25" customHeight="1" x14ac:dyDescent="0.15"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4"/>
      <c r="AF524" s="4"/>
      <c r="AG524" s="4"/>
      <c r="AH524" s="4"/>
      <c r="AI524" s="4"/>
      <c r="AJ524" s="4"/>
    </row>
    <row r="525" spans="17:36" ht="14.25" customHeight="1" x14ac:dyDescent="0.15"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4"/>
      <c r="AF525" s="4"/>
      <c r="AG525" s="4"/>
      <c r="AH525" s="4"/>
      <c r="AI525" s="4"/>
      <c r="AJ525" s="4"/>
    </row>
    <row r="526" spans="17:36" ht="14.25" customHeight="1" x14ac:dyDescent="0.15"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4"/>
      <c r="AF526" s="4"/>
      <c r="AG526" s="4"/>
      <c r="AH526" s="4"/>
      <c r="AI526" s="4"/>
      <c r="AJ526" s="4"/>
    </row>
    <row r="527" spans="17:36" ht="14.25" customHeight="1" x14ac:dyDescent="0.15"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4"/>
      <c r="AF527" s="4"/>
      <c r="AG527" s="4"/>
      <c r="AH527" s="4"/>
      <c r="AI527" s="4"/>
      <c r="AJ527" s="4"/>
    </row>
    <row r="528" spans="17:36" ht="14.25" customHeight="1" x14ac:dyDescent="0.15"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4"/>
      <c r="AF528" s="4"/>
      <c r="AG528" s="4"/>
      <c r="AH528" s="4"/>
      <c r="AI528" s="4"/>
      <c r="AJ528" s="4"/>
    </row>
    <row r="529" spans="17:36" ht="14.25" customHeight="1" x14ac:dyDescent="0.15"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4"/>
      <c r="AF529" s="4"/>
      <c r="AG529" s="4"/>
      <c r="AH529" s="4"/>
      <c r="AI529" s="4"/>
      <c r="AJ529" s="4"/>
    </row>
    <row r="530" spans="17:36" ht="14.25" customHeight="1" x14ac:dyDescent="0.15"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4"/>
      <c r="AF530" s="4"/>
      <c r="AG530" s="4"/>
      <c r="AH530" s="4"/>
      <c r="AI530" s="4"/>
      <c r="AJ530" s="4"/>
    </row>
    <row r="531" spans="17:36" ht="14.25" customHeight="1" x14ac:dyDescent="0.15"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  <c r="AF531" s="4"/>
      <c r="AG531" s="4"/>
      <c r="AH531" s="4"/>
      <c r="AI531" s="4"/>
      <c r="AJ531" s="4"/>
    </row>
    <row r="532" spans="17:36" ht="14.25" customHeight="1" x14ac:dyDescent="0.15"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4"/>
      <c r="AF532" s="4"/>
      <c r="AG532" s="4"/>
      <c r="AH532" s="4"/>
      <c r="AI532" s="4"/>
      <c r="AJ532" s="4"/>
    </row>
    <row r="533" spans="17:36" ht="14.25" customHeight="1" x14ac:dyDescent="0.15"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4"/>
      <c r="AF533" s="4"/>
      <c r="AG533" s="4"/>
      <c r="AH533" s="4"/>
      <c r="AI533" s="4"/>
      <c r="AJ533" s="4"/>
    </row>
    <row r="534" spans="17:36" ht="14.25" customHeight="1" x14ac:dyDescent="0.15"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  <c r="AH534" s="4"/>
      <c r="AI534" s="4"/>
      <c r="AJ534" s="4"/>
    </row>
    <row r="535" spans="17:36" ht="14.25" customHeight="1" x14ac:dyDescent="0.15"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  <c r="AH535" s="4"/>
      <c r="AI535" s="4"/>
      <c r="AJ535" s="4"/>
    </row>
    <row r="536" spans="17:36" ht="14.25" customHeight="1" x14ac:dyDescent="0.15"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  <c r="AH536" s="4"/>
      <c r="AI536" s="4"/>
      <c r="AJ536" s="4"/>
    </row>
    <row r="537" spans="17:36" ht="14.25" customHeight="1" x14ac:dyDescent="0.15"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  <c r="AH537" s="4"/>
      <c r="AI537" s="4"/>
      <c r="AJ537" s="4"/>
    </row>
    <row r="538" spans="17:36" ht="14.25" customHeight="1" x14ac:dyDescent="0.15"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  <c r="AH538" s="4"/>
      <c r="AI538" s="4"/>
      <c r="AJ538" s="4"/>
    </row>
    <row r="539" spans="17:36" ht="14.25" customHeight="1" x14ac:dyDescent="0.15"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  <c r="AH539" s="4"/>
      <c r="AI539" s="4"/>
      <c r="AJ539" s="4"/>
    </row>
    <row r="540" spans="17:36" ht="14.25" customHeight="1" x14ac:dyDescent="0.15"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  <c r="AH540" s="4"/>
      <c r="AI540" s="4"/>
      <c r="AJ540" s="4"/>
    </row>
    <row r="541" spans="17:36" ht="14.25" customHeight="1" x14ac:dyDescent="0.15"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  <c r="AH541" s="4"/>
      <c r="AI541" s="4"/>
      <c r="AJ541" s="4"/>
    </row>
    <row r="542" spans="17:36" ht="14.25" customHeight="1" x14ac:dyDescent="0.15"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  <c r="AH542" s="4"/>
      <c r="AI542" s="4"/>
      <c r="AJ542" s="4"/>
    </row>
    <row r="543" spans="17:36" ht="14.25" customHeight="1" x14ac:dyDescent="0.15"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  <c r="AH543" s="4"/>
      <c r="AI543" s="4"/>
      <c r="AJ543" s="4"/>
    </row>
    <row r="544" spans="17:36" ht="14.25" customHeight="1" x14ac:dyDescent="0.15"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  <c r="AH544" s="4"/>
      <c r="AI544" s="4"/>
      <c r="AJ544" s="4"/>
    </row>
    <row r="545" spans="17:36" ht="14.25" customHeight="1" x14ac:dyDescent="0.15"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  <c r="AH545" s="4"/>
      <c r="AI545" s="4"/>
      <c r="AJ545" s="4"/>
    </row>
    <row r="546" spans="17:36" ht="14.25" customHeight="1" x14ac:dyDescent="0.15"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  <c r="AH546" s="4"/>
      <c r="AI546" s="4"/>
      <c r="AJ546" s="4"/>
    </row>
    <row r="547" spans="17:36" ht="14.25" customHeight="1" x14ac:dyDescent="0.15"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  <c r="AH547" s="4"/>
      <c r="AI547" s="4"/>
      <c r="AJ547" s="4"/>
    </row>
    <row r="548" spans="17:36" ht="14.25" customHeight="1" x14ac:dyDescent="0.15"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  <c r="AH548" s="4"/>
      <c r="AI548" s="4"/>
      <c r="AJ548" s="4"/>
    </row>
    <row r="549" spans="17:36" ht="14.25" customHeight="1" x14ac:dyDescent="0.15"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  <c r="AH549" s="4"/>
      <c r="AI549" s="4"/>
      <c r="AJ549" s="4"/>
    </row>
    <row r="550" spans="17:36" ht="14.25" customHeight="1" x14ac:dyDescent="0.15"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  <c r="AH550" s="4"/>
      <c r="AI550" s="4"/>
      <c r="AJ550" s="4"/>
    </row>
    <row r="551" spans="17:36" ht="14.25" customHeight="1" x14ac:dyDescent="0.15"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  <c r="AH551" s="4"/>
      <c r="AI551" s="4"/>
      <c r="AJ551" s="4"/>
    </row>
    <row r="552" spans="17:36" ht="14.25" customHeight="1" x14ac:dyDescent="0.15"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4"/>
      <c r="AE552" s="4"/>
      <c r="AF552" s="4"/>
      <c r="AG552" s="4"/>
      <c r="AH552" s="4"/>
      <c r="AI552" s="4"/>
      <c r="AJ552" s="4"/>
    </row>
    <row r="553" spans="17:36" ht="14.25" customHeight="1" x14ac:dyDescent="0.15"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  <c r="AC553" s="4"/>
      <c r="AD553" s="4"/>
      <c r="AE553" s="4"/>
      <c r="AF553" s="4"/>
      <c r="AG553" s="4"/>
      <c r="AH553" s="4"/>
      <c r="AI553" s="4"/>
      <c r="AJ553" s="4"/>
    </row>
    <row r="554" spans="17:36" ht="14.25" customHeight="1" x14ac:dyDescent="0.15"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  <c r="AC554" s="4"/>
      <c r="AD554" s="4"/>
      <c r="AE554" s="4"/>
      <c r="AF554" s="4"/>
      <c r="AG554" s="4"/>
      <c r="AH554" s="4"/>
      <c r="AI554" s="4"/>
      <c r="AJ554" s="4"/>
    </row>
    <row r="555" spans="17:36" ht="14.25" customHeight="1" x14ac:dyDescent="0.15"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  <c r="AC555" s="4"/>
      <c r="AD555" s="4"/>
      <c r="AE555" s="4"/>
      <c r="AF555" s="4"/>
      <c r="AG555" s="4"/>
      <c r="AH555" s="4"/>
      <c r="AI555" s="4"/>
      <c r="AJ555" s="4"/>
    </row>
    <row r="556" spans="17:36" ht="14.25" customHeight="1" x14ac:dyDescent="0.15"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  <c r="AC556" s="4"/>
      <c r="AD556" s="4"/>
      <c r="AE556" s="4"/>
      <c r="AF556" s="4"/>
      <c r="AG556" s="4"/>
      <c r="AH556" s="4"/>
      <c r="AI556" s="4"/>
      <c r="AJ556" s="4"/>
    </row>
    <row r="557" spans="17:36" ht="14.25" customHeight="1" x14ac:dyDescent="0.15"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  <c r="AC557" s="4"/>
      <c r="AD557" s="4"/>
      <c r="AE557" s="4"/>
      <c r="AF557" s="4"/>
      <c r="AG557" s="4"/>
      <c r="AH557" s="4"/>
      <c r="AI557" s="4"/>
      <c r="AJ557" s="4"/>
    </row>
    <row r="558" spans="17:36" ht="14.25" customHeight="1" x14ac:dyDescent="0.15"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  <c r="AC558" s="4"/>
      <c r="AD558" s="4"/>
      <c r="AE558" s="4"/>
      <c r="AF558" s="4"/>
      <c r="AG558" s="4"/>
      <c r="AH558" s="4"/>
      <c r="AI558" s="4"/>
      <c r="AJ558" s="4"/>
    </row>
    <row r="559" spans="17:36" ht="14.25" customHeight="1" x14ac:dyDescent="0.15"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  <c r="AC559" s="4"/>
      <c r="AD559" s="4"/>
      <c r="AE559" s="4"/>
      <c r="AF559" s="4"/>
      <c r="AG559" s="4"/>
      <c r="AH559" s="4"/>
      <c r="AI559" s="4"/>
      <c r="AJ559" s="4"/>
    </row>
    <row r="560" spans="17:36" ht="14.25" customHeight="1" x14ac:dyDescent="0.15">
      <c r="Q560" s="4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  <c r="AC560" s="4"/>
      <c r="AD560" s="4"/>
      <c r="AE560" s="4"/>
      <c r="AF560" s="4"/>
      <c r="AG560" s="4"/>
      <c r="AH560" s="4"/>
      <c r="AI560" s="4"/>
      <c r="AJ560" s="4"/>
    </row>
    <row r="561" spans="17:36" ht="14.25" customHeight="1" x14ac:dyDescent="0.15">
      <c r="Q561" s="4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  <c r="AC561" s="4"/>
      <c r="AD561" s="4"/>
      <c r="AE561" s="4"/>
      <c r="AF561" s="4"/>
      <c r="AG561" s="4"/>
      <c r="AH561" s="4"/>
      <c r="AI561" s="4"/>
      <c r="AJ561" s="4"/>
    </row>
    <row r="562" spans="17:36" ht="14.25" customHeight="1" x14ac:dyDescent="0.15">
      <c r="Q562" s="4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  <c r="AC562" s="4"/>
      <c r="AD562" s="4"/>
      <c r="AE562" s="4"/>
      <c r="AF562" s="4"/>
      <c r="AG562" s="4"/>
      <c r="AH562" s="4"/>
      <c r="AI562" s="4"/>
      <c r="AJ562" s="4"/>
    </row>
    <row r="563" spans="17:36" ht="14.25" customHeight="1" x14ac:dyDescent="0.15"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  <c r="AC563" s="4"/>
      <c r="AD563" s="4"/>
      <c r="AE563" s="4"/>
      <c r="AF563" s="4"/>
      <c r="AG563" s="4"/>
      <c r="AH563" s="4"/>
      <c r="AI563" s="4"/>
      <c r="AJ563" s="4"/>
    </row>
    <row r="564" spans="17:36" ht="14.25" customHeight="1" x14ac:dyDescent="0.15"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  <c r="AC564" s="4"/>
      <c r="AD564" s="4"/>
      <c r="AE564" s="4"/>
      <c r="AF564" s="4"/>
      <c r="AG564" s="4"/>
      <c r="AH564" s="4"/>
      <c r="AI564" s="4"/>
      <c r="AJ564" s="4"/>
    </row>
    <row r="565" spans="17:36" ht="14.25" customHeight="1" x14ac:dyDescent="0.15"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  <c r="AC565" s="4"/>
      <c r="AD565" s="4"/>
      <c r="AE565" s="4"/>
      <c r="AF565" s="4"/>
      <c r="AG565" s="4"/>
      <c r="AH565" s="4"/>
      <c r="AI565" s="4"/>
      <c r="AJ565" s="4"/>
    </row>
    <row r="566" spans="17:36" ht="14.25" customHeight="1" x14ac:dyDescent="0.15">
      <c r="Q566" s="4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  <c r="AC566" s="4"/>
      <c r="AD566" s="4"/>
      <c r="AE566" s="4"/>
      <c r="AF566" s="4"/>
      <c r="AG566" s="4"/>
      <c r="AH566" s="4"/>
      <c r="AI566" s="4"/>
      <c r="AJ566" s="4"/>
    </row>
    <row r="567" spans="17:36" ht="14.25" customHeight="1" x14ac:dyDescent="0.15"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  <c r="AC567" s="4"/>
      <c r="AD567" s="4"/>
      <c r="AE567" s="4"/>
      <c r="AF567" s="4"/>
      <c r="AG567" s="4"/>
      <c r="AH567" s="4"/>
      <c r="AI567" s="4"/>
      <c r="AJ567" s="4"/>
    </row>
    <row r="568" spans="17:36" ht="14.25" customHeight="1" x14ac:dyDescent="0.15"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  <c r="AC568" s="4"/>
      <c r="AD568" s="4"/>
      <c r="AE568" s="4"/>
      <c r="AF568" s="4"/>
      <c r="AG568" s="4"/>
      <c r="AH568" s="4"/>
      <c r="AI568" s="4"/>
      <c r="AJ568" s="4"/>
    </row>
    <row r="569" spans="17:36" ht="14.25" customHeight="1" x14ac:dyDescent="0.15"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  <c r="AC569" s="4"/>
      <c r="AD569" s="4"/>
      <c r="AE569" s="4"/>
      <c r="AF569" s="4"/>
      <c r="AG569" s="4"/>
      <c r="AH569" s="4"/>
      <c r="AI569" s="4"/>
      <c r="AJ569" s="4"/>
    </row>
    <row r="570" spans="17:36" ht="14.25" customHeight="1" x14ac:dyDescent="0.15"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  <c r="AC570" s="4"/>
      <c r="AD570" s="4"/>
      <c r="AE570" s="4"/>
      <c r="AF570" s="4"/>
      <c r="AG570" s="4"/>
      <c r="AH570" s="4"/>
      <c r="AI570" s="4"/>
      <c r="AJ570" s="4"/>
    </row>
    <row r="571" spans="17:36" ht="14.25" customHeight="1" x14ac:dyDescent="0.15"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  <c r="AC571" s="4"/>
      <c r="AD571" s="4"/>
      <c r="AE571" s="4"/>
      <c r="AF571" s="4"/>
      <c r="AG571" s="4"/>
      <c r="AH571" s="4"/>
      <c r="AI571" s="4"/>
      <c r="AJ571" s="4"/>
    </row>
    <row r="572" spans="17:36" ht="14.25" customHeight="1" x14ac:dyDescent="0.15"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  <c r="AC572" s="4"/>
      <c r="AD572" s="4"/>
      <c r="AE572" s="4"/>
      <c r="AF572" s="4"/>
      <c r="AG572" s="4"/>
      <c r="AH572" s="4"/>
      <c r="AI572" s="4"/>
      <c r="AJ572" s="4"/>
    </row>
    <row r="573" spans="17:36" ht="14.25" customHeight="1" x14ac:dyDescent="0.15"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  <c r="AC573" s="4"/>
      <c r="AD573" s="4"/>
      <c r="AE573" s="4"/>
      <c r="AF573" s="4"/>
      <c r="AG573" s="4"/>
      <c r="AH573" s="4"/>
      <c r="AI573" s="4"/>
      <c r="AJ573" s="4"/>
    </row>
    <row r="574" spans="17:36" ht="14.25" customHeight="1" x14ac:dyDescent="0.15"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  <c r="AC574" s="4"/>
      <c r="AD574" s="4"/>
      <c r="AE574" s="4"/>
      <c r="AF574" s="4"/>
      <c r="AG574" s="4"/>
      <c r="AH574" s="4"/>
      <c r="AI574" s="4"/>
      <c r="AJ574" s="4"/>
    </row>
    <row r="575" spans="17:36" ht="14.25" customHeight="1" x14ac:dyDescent="0.15"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  <c r="AC575" s="4"/>
      <c r="AD575" s="4"/>
      <c r="AE575" s="4"/>
      <c r="AF575" s="4"/>
      <c r="AG575" s="4"/>
      <c r="AH575" s="4"/>
      <c r="AI575" s="4"/>
      <c r="AJ575" s="4"/>
    </row>
    <row r="576" spans="17:36" ht="14.25" customHeight="1" x14ac:dyDescent="0.15"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  <c r="AC576" s="4"/>
      <c r="AD576" s="4"/>
      <c r="AE576" s="4"/>
      <c r="AF576" s="4"/>
      <c r="AG576" s="4"/>
      <c r="AH576" s="4"/>
      <c r="AI576" s="4"/>
      <c r="AJ576" s="4"/>
    </row>
    <row r="577" spans="17:36" ht="14.25" customHeight="1" x14ac:dyDescent="0.15"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  <c r="AC577" s="4"/>
      <c r="AD577" s="4"/>
      <c r="AE577" s="4"/>
      <c r="AF577" s="4"/>
      <c r="AG577" s="4"/>
      <c r="AH577" s="4"/>
      <c r="AI577" s="4"/>
      <c r="AJ577" s="4"/>
    </row>
    <row r="578" spans="17:36" ht="14.25" customHeight="1" x14ac:dyDescent="0.15">
      <c r="Q578" s="4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  <c r="AC578" s="4"/>
      <c r="AD578" s="4"/>
      <c r="AE578" s="4"/>
      <c r="AF578" s="4"/>
      <c r="AG578" s="4"/>
      <c r="AH578" s="4"/>
      <c r="AI578" s="4"/>
      <c r="AJ578" s="4"/>
    </row>
    <row r="579" spans="17:36" ht="14.25" customHeight="1" x14ac:dyDescent="0.15"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  <c r="AC579" s="4"/>
      <c r="AD579" s="4"/>
      <c r="AE579" s="4"/>
      <c r="AF579" s="4"/>
      <c r="AG579" s="4"/>
      <c r="AH579" s="4"/>
      <c r="AI579" s="4"/>
      <c r="AJ579" s="4"/>
    </row>
    <row r="580" spans="17:36" ht="14.25" customHeight="1" x14ac:dyDescent="0.15">
      <c r="Q580" s="4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  <c r="AC580" s="4"/>
      <c r="AD580" s="4"/>
      <c r="AE580" s="4"/>
      <c r="AF580" s="4"/>
      <c r="AG580" s="4"/>
      <c r="AH580" s="4"/>
      <c r="AI580" s="4"/>
      <c r="AJ580" s="4"/>
    </row>
    <row r="581" spans="17:36" ht="14.25" customHeight="1" x14ac:dyDescent="0.15">
      <c r="Q581" s="4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  <c r="AC581" s="4"/>
      <c r="AD581" s="4"/>
      <c r="AE581" s="4"/>
      <c r="AF581" s="4"/>
      <c r="AG581" s="4"/>
      <c r="AH581" s="4"/>
      <c r="AI581" s="4"/>
      <c r="AJ581" s="4"/>
    </row>
    <row r="582" spans="17:36" ht="14.25" customHeight="1" x14ac:dyDescent="0.15">
      <c r="Q582" s="4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  <c r="AC582" s="4"/>
      <c r="AD582" s="4"/>
      <c r="AE582" s="4"/>
      <c r="AF582" s="4"/>
      <c r="AG582" s="4"/>
      <c r="AH582" s="4"/>
      <c r="AI582" s="4"/>
      <c r="AJ582" s="4"/>
    </row>
    <row r="583" spans="17:36" ht="14.25" customHeight="1" x14ac:dyDescent="0.15">
      <c r="Q583" s="4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  <c r="AC583" s="4"/>
      <c r="AD583" s="4"/>
      <c r="AE583" s="4"/>
      <c r="AF583" s="4"/>
      <c r="AG583" s="4"/>
      <c r="AH583" s="4"/>
      <c r="AI583" s="4"/>
      <c r="AJ583" s="4"/>
    </row>
    <row r="584" spans="17:36" ht="14.25" customHeight="1" x14ac:dyDescent="0.15"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  <c r="AC584" s="4"/>
      <c r="AD584" s="4"/>
      <c r="AE584" s="4"/>
      <c r="AF584" s="4"/>
      <c r="AG584" s="4"/>
      <c r="AH584" s="4"/>
      <c r="AI584" s="4"/>
      <c r="AJ584" s="4"/>
    </row>
    <row r="585" spans="17:36" ht="14.25" customHeight="1" x14ac:dyDescent="0.15">
      <c r="Q585" s="4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  <c r="AC585" s="4"/>
      <c r="AD585" s="4"/>
      <c r="AE585" s="4"/>
      <c r="AF585" s="4"/>
      <c r="AG585" s="4"/>
      <c r="AH585" s="4"/>
      <c r="AI585" s="4"/>
      <c r="AJ585" s="4"/>
    </row>
    <row r="586" spans="17:36" ht="14.25" customHeight="1" x14ac:dyDescent="0.15">
      <c r="Q586" s="4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  <c r="AC586" s="4"/>
      <c r="AD586" s="4"/>
      <c r="AE586" s="4"/>
      <c r="AF586" s="4"/>
      <c r="AG586" s="4"/>
      <c r="AH586" s="4"/>
      <c r="AI586" s="4"/>
      <c r="AJ586" s="4"/>
    </row>
    <row r="587" spans="17:36" ht="14.25" customHeight="1" x14ac:dyDescent="0.15"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  <c r="AC587" s="4"/>
      <c r="AD587" s="4"/>
      <c r="AE587" s="4"/>
      <c r="AF587" s="4"/>
      <c r="AG587" s="4"/>
      <c r="AH587" s="4"/>
      <c r="AI587" s="4"/>
      <c r="AJ587" s="4"/>
    </row>
    <row r="588" spans="17:36" ht="14.25" customHeight="1" x14ac:dyDescent="0.15"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  <c r="AC588" s="4"/>
      <c r="AD588" s="4"/>
      <c r="AE588" s="4"/>
      <c r="AF588" s="4"/>
      <c r="AG588" s="4"/>
      <c r="AH588" s="4"/>
      <c r="AI588" s="4"/>
      <c r="AJ588" s="4"/>
    </row>
    <row r="589" spans="17:36" ht="14.25" customHeight="1" x14ac:dyDescent="0.15"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  <c r="AC589" s="4"/>
      <c r="AD589" s="4"/>
      <c r="AE589" s="4"/>
      <c r="AF589" s="4"/>
      <c r="AG589" s="4"/>
      <c r="AH589" s="4"/>
      <c r="AI589" s="4"/>
      <c r="AJ589" s="4"/>
    </row>
    <row r="590" spans="17:36" ht="14.25" customHeight="1" x14ac:dyDescent="0.15"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  <c r="AC590" s="4"/>
      <c r="AD590" s="4"/>
      <c r="AE590" s="4"/>
      <c r="AF590" s="4"/>
      <c r="AG590" s="4"/>
      <c r="AH590" s="4"/>
      <c r="AI590" s="4"/>
      <c r="AJ590" s="4"/>
    </row>
    <row r="591" spans="17:36" ht="14.25" customHeight="1" x14ac:dyDescent="0.15"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  <c r="AC591" s="4"/>
      <c r="AD591" s="4"/>
      <c r="AE591" s="4"/>
      <c r="AF591" s="4"/>
      <c r="AG591" s="4"/>
      <c r="AH591" s="4"/>
      <c r="AI591" s="4"/>
      <c r="AJ591" s="4"/>
    </row>
    <row r="592" spans="17:36" ht="14.25" customHeight="1" x14ac:dyDescent="0.15">
      <c r="Q592" s="4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  <c r="AC592" s="4"/>
      <c r="AD592" s="4"/>
      <c r="AE592" s="4"/>
      <c r="AF592" s="4"/>
      <c r="AG592" s="4"/>
      <c r="AH592" s="4"/>
      <c r="AI592" s="4"/>
      <c r="AJ592" s="4"/>
    </row>
    <row r="593" spans="17:36" ht="14.25" customHeight="1" x14ac:dyDescent="0.15">
      <c r="Q593" s="4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  <c r="AC593" s="4"/>
      <c r="AD593" s="4"/>
      <c r="AE593" s="4"/>
      <c r="AF593" s="4"/>
      <c r="AG593" s="4"/>
      <c r="AH593" s="4"/>
      <c r="AI593" s="4"/>
      <c r="AJ593" s="4"/>
    </row>
    <row r="594" spans="17:36" ht="14.25" customHeight="1" x14ac:dyDescent="0.15">
      <c r="Q594" s="4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  <c r="AC594" s="4"/>
      <c r="AD594" s="4"/>
      <c r="AE594" s="4"/>
      <c r="AF594" s="4"/>
      <c r="AG594" s="4"/>
      <c r="AH594" s="4"/>
      <c r="AI594" s="4"/>
      <c r="AJ594" s="4"/>
    </row>
    <row r="595" spans="17:36" ht="14.25" customHeight="1" x14ac:dyDescent="0.15"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  <c r="AC595" s="4"/>
      <c r="AD595" s="4"/>
      <c r="AE595" s="4"/>
      <c r="AF595" s="4"/>
      <c r="AG595" s="4"/>
      <c r="AH595" s="4"/>
      <c r="AI595" s="4"/>
      <c r="AJ595" s="4"/>
    </row>
    <row r="596" spans="17:36" ht="14.25" customHeight="1" x14ac:dyDescent="0.15">
      <c r="Q596" s="4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  <c r="AC596" s="4"/>
      <c r="AD596" s="4"/>
      <c r="AE596" s="4"/>
      <c r="AF596" s="4"/>
      <c r="AG596" s="4"/>
      <c r="AH596" s="4"/>
      <c r="AI596" s="4"/>
      <c r="AJ596" s="4"/>
    </row>
    <row r="597" spans="17:36" ht="14.25" customHeight="1" x14ac:dyDescent="0.15"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  <c r="AC597" s="4"/>
      <c r="AD597" s="4"/>
      <c r="AE597" s="4"/>
      <c r="AF597" s="4"/>
      <c r="AG597" s="4"/>
      <c r="AH597" s="4"/>
      <c r="AI597" s="4"/>
      <c r="AJ597" s="4"/>
    </row>
    <row r="598" spans="17:36" ht="14.25" customHeight="1" x14ac:dyDescent="0.15">
      <c r="Q598" s="4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  <c r="AC598" s="4"/>
      <c r="AD598" s="4"/>
      <c r="AE598" s="4"/>
      <c r="AF598" s="4"/>
      <c r="AG598" s="4"/>
      <c r="AH598" s="4"/>
      <c r="AI598" s="4"/>
      <c r="AJ598" s="4"/>
    </row>
    <row r="599" spans="17:36" ht="14.25" customHeight="1" x14ac:dyDescent="0.15"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  <c r="AC599" s="4"/>
      <c r="AD599" s="4"/>
      <c r="AE599" s="4"/>
      <c r="AF599" s="4"/>
      <c r="AG599" s="4"/>
      <c r="AH599" s="4"/>
      <c r="AI599" s="4"/>
      <c r="AJ599" s="4"/>
    </row>
    <row r="600" spans="17:36" ht="14.25" customHeight="1" x14ac:dyDescent="0.15">
      <c r="Q600" s="4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  <c r="AC600" s="4"/>
      <c r="AD600" s="4"/>
      <c r="AE600" s="4"/>
      <c r="AF600" s="4"/>
      <c r="AG600" s="4"/>
      <c r="AH600" s="4"/>
      <c r="AI600" s="4"/>
      <c r="AJ600" s="4"/>
    </row>
    <row r="601" spans="17:36" ht="14.25" customHeight="1" x14ac:dyDescent="0.15">
      <c r="Q601" s="4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  <c r="AC601" s="4"/>
      <c r="AD601" s="4"/>
      <c r="AE601" s="4"/>
      <c r="AF601" s="4"/>
      <c r="AG601" s="4"/>
      <c r="AH601" s="4"/>
      <c r="AI601" s="4"/>
      <c r="AJ601" s="4"/>
    </row>
    <row r="602" spans="17:36" ht="14.25" customHeight="1" x14ac:dyDescent="0.15">
      <c r="Q602" s="4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  <c r="AC602" s="4"/>
      <c r="AD602" s="4"/>
      <c r="AE602" s="4"/>
      <c r="AF602" s="4"/>
      <c r="AG602" s="4"/>
      <c r="AH602" s="4"/>
      <c r="AI602" s="4"/>
      <c r="AJ602" s="4"/>
    </row>
    <row r="603" spans="17:36" ht="14.25" customHeight="1" x14ac:dyDescent="0.15"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  <c r="AC603" s="4"/>
      <c r="AD603" s="4"/>
      <c r="AE603" s="4"/>
      <c r="AF603" s="4"/>
      <c r="AG603" s="4"/>
      <c r="AH603" s="4"/>
      <c r="AI603" s="4"/>
      <c r="AJ603" s="4"/>
    </row>
    <row r="604" spans="17:36" ht="14.25" customHeight="1" x14ac:dyDescent="0.15">
      <c r="Q604" s="4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  <c r="AC604" s="4"/>
      <c r="AD604" s="4"/>
      <c r="AE604" s="4"/>
      <c r="AF604" s="4"/>
      <c r="AG604" s="4"/>
      <c r="AH604" s="4"/>
      <c r="AI604" s="4"/>
      <c r="AJ604" s="4"/>
    </row>
    <row r="605" spans="17:36" ht="14.25" customHeight="1" x14ac:dyDescent="0.15">
      <c r="Q605" s="4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  <c r="AC605" s="4"/>
      <c r="AD605" s="4"/>
      <c r="AE605" s="4"/>
      <c r="AF605" s="4"/>
      <c r="AG605" s="4"/>
      <c r="AH605" s="4"/>
      <c r="AI605" s="4"/>
      <c r="AJ605" s="4"/>
    </row>
    <row r="606" spans="17:36" ht="14.25" customHeight="1" x14ac:dyDescent="0.15">
      <c r="Q606" s="4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  <c r="AC606" s="4"/>
      <c r="AD606" s="4"/>
      <c r="AE606" s="4"/>
      <c r="AF606" s="4"/>
      <c r="AG606" s="4"/>
      <c r="AH606" s="4"/>
      <c r="AI606" s="4"/>
      <c r="AJ606" s="4"/>
    </row>
    <row r="607" spans="17:36" ht="14.25" customHeight="1" x14ac:dyDescent="0.15">
      <c r="Q607" s="4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  <c r="AC607" s="4"/>
      <c r="AD607" s="4"/>
      <c r="AE607" s="4"/>
      <c r="AF607" s="4"/>
      <c r="AG607" s="4"/>
      <c r="AH607" s="4"/>
      <c r="AI607" s="4"/>
      <c r="AJ607" s="4"/>
    </row>
    <row r="608" spans="17:36" ht="14.25" customHeight="1" x14ac:dyDescent="0.15">
      <c r="Q608" s="4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  <c r="AC608" s="4"/>
      <c r="AD608" s="4"/>
      <c r="AE608" s="4"/>
      <c r="AF608" s="4"/>
      <c r="AG608" s="4"/>
      <c r="AH608" s="4"/>
      <c r="AI608" s="4"/>
      <c r="AJ608" s="4"/>
    </row>
    <row r="609" spans="17:36" ht="14.25" customHeight="1" x14ac:dyDescent="0.15">
      <c r="Q609" s="4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  <c r="AC609" s="4"/>
      <c r="AD609" s="4"/>
      <c r="AE609" s="4"/>
      <c r="AF609" s="4"/>
      <c r="AG609" s="4"/>
      <c r="AH609" s="4"/>
      <c r="AI609" s="4"/>
      <c r="AJ609" s="4"/>
    </row>
    <row r="610" spans="17:36" ht="14.25" customHeight="1" x14ac:dyDescent="0.15">
      <c r="Q610" s="4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  <c r="AC610" s="4"/>
      <c r="AD610" s="4"/>
      <c r="AE610" s="4"/>
      <c r="AF610" s="4"/>
      <c r="AG610" s="4"/>
      <c r="AH610" s="4"/>
      <c r="AI610" s="4"/>
      <c r="AJ610" s="4"/>
    </row>
    <row r="611" spans="17:36" ht="14.25" customHeight="1" x14ac:dyDescent="0.15">
      <c r="Q611" s="4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  <c r="AC611" s="4"/>
      <c r="AD611" s="4"/>
      <c r="AE611" s="4"/>
      <c r="AF611" s="4"/>
      <c r="AG611" s="4"/>
      <c r="AH611" s="4"/>
      <c r="AI611" s="4"/>
      <c r="AJ611" s="4"/>
    </row>
    <row r="612" spans="17:36" ht="14.25" customHeight="1" x14ac:dyDescent="0.15">
      <c r="Q612" s="4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  <c r="AC612" s="4"/>
      <c r="AD612" s="4"/>
      <c r="AE612" s="4"/>
      <c r="AF612" s="4"/>
      <c r="AG612" s="4"/>
      <c r="AH612" s="4"/>
      <c r="AI612" s="4"/>
      <c r="AJ612" s="4"/>
    </row>
    <row r="613" spans="17:36" ht="14.25" customHeight="1" x14ac:dyDescent="0.15">
      <c r="Q613" s="4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  <c r="AC613" s="4"/>
      <c r="AD613" s="4"/>
      <c r="AE613" s="4"/>
      <c r="AF613" s="4"/>
      <c r="AG613" s="4"/>
      <c r="AH613" s="4"/>
      <c r="AI613" s="4"/>
      <c r="AJ613" s="4"/>
    </row>
    <row r="614" spans="17:36" ht="14.25" customHeight="1" x14ac:dyDescent="0.15">
      <c r="Q614" s="4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  <c r="AC614" s="4"/>
      <c r="AD614" s="4"/>
      <c r="AE614" s="4"/>
      <c r="AF614" s="4"/>
      <c r="AG614" s="4"/>
      <c r="AH614" s="4"/>
      <c r="AI614" s="4"/>
      <c r="AJ614" s="4"/>
    </row>
    <row r="615" spans="17:36" ht="14.25" customHeight="1" x14ac:dyDescent="0.15">
      <c r="Q615" s="4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  <c r="AC615" s="4"/>
      <c r="AD615" s="4"/>
      <c r="AE615" s="4"/>
      <c r="AF615" s="4"/>
      <c r="AG615" s="4"/>
      <c r="AH615" s="4"/>
      <c r="AI615" s="4"/>
      <c r="AJ615" s="4"/>
    </row>
    <row r="616" spans="17:36" ht="14.25" customHeight="1" x14ac:dyDescent="0.15">
      <c r="Q616" s="4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  <c r="AC616" s="4"/>
      <c r="AD616" s="4"/>
      <c r="AE616" s="4"/>
      <c r="AF616" s="4"/>
      <c r="AG616" s="4"/>
      <c r="AH616" s="4"/>
      <c r="AI616" s="4"/>
      <c r="AJ616" s="4"/>
    </row>
    <row r="617" spans="17:36" ht="14.25" customHeight="1" x14ac:dyDescent="0.15">
      <c r="Q617" s="4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  <c r="AC617" s="4"/>
      <c r="AD617" s="4"/>
      <c r="AE617" s="4"/>
      <c r="AF617" s="4"/>
      <c r="AG617" s="4"/>
      <c r="AH617" s="4"/>
      <c r="AI617" s="4"/>
      <c r="AJ617" s="4"/>
    </row>
    <row r="618" spans="17:36" ht="14.25" customHeight="1" x14ac:dyDescent="0.15"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  <c r="AC618" s="4"/>
      <c r="AD618" s="4"/>
      <c r="AE618" s="4"/>
      <c r="AF618" s="4"/>
      <c r="AG618" s="4"/>
      <c r="AH618" s="4"/>
      <c r="AI618" s="4"/>
      <c r="AJ618" s="4"/>
    </row>
    <row r="619" spans="17:36" ht="14.25" customHeight="1" x14ac:dyDescent="0.15"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  <c r="AC619" s="4"/>
      <c r="AD619" s="4"/>
      <c r="AE619" s="4"/>
      <c r="AF619" s="4"/>
      <c r="AG619" s="4"/>
      <c r="AH619" s="4"/>
      <c r="AI619" s="4"/>
      <c r="AJ619" s="4"/>
    </row>
    <row r="620" spans="17:36" ht="14.25" customHeight="1" x14ac:dyDescent="0.15"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  <c r="AC620" s="4"/>
      <c r="AD620" s="4"/>
      <c r="AE620" s="4"/>
      <c r="AF620" s="4"/>
      <c r="AG620" s="4"/>
      <c r="AH620" s="4"/>
      <c r="AI620" s="4"/>
      <c r="AJ620" s="4"/>
    </row>
    <row r="621" spans="17:36" ht="14.25" customHeight="1" x14ac:dyDescent="0.15">
      <c r="Q621" s="4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  <c r="AC621" s="4"/>
      <c r="AD621" s="4"/>
      <c r="AE621" s="4"/>
      <c r="AF621" s="4"/>
      <c r="AG621" s="4"/>
      <c r="AH621" s="4"/>
      <c r="AI621" s="4"/>
      <c r="AJ621" s="4"/>
    </row>
    <row r="622" spans="17:36" ht="14.25" customHeight="1" x14ac:dyDescent="0.15"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  <c r="AC622" s="4"/>
      <c r="AD622" s="4"/>
      <c r="AE622" s="4"/>
      <c r="AF622" s="4"/>
      <c r="AG622" s="4"/>
      <c r="AH622" s="4"/>
      <c r="AI622" s="4"/>
      <c r="AJ622" s="4"/>
    </row>
    <row r="623" spans="17:36" ht="14.25" customHeight="1" x14ac:dyDescent="0.15"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  <c r="AC623" s="4"/>
      <c r="AD623" s="4"/>
      <c r="AE623" s="4"/>
      <c r="AF623" s="4"/>
      <c r="AG623" s="4"/>
      <c r="AH623" s="4"/>
      <c r="AI623" s="4"/>
      <c r="AJ623" s="4"/>
    </row>
    <row r="624" spans="17:36" ht="14.25" customHeight="1" x14ac:dyDescent="0.15"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  <c r="AC624" s="4"/>
      <c r="AD624" s="4"/>
      <c r="AE624" s="4"/>
      <c r="AF624" s="4"/>
      <c r="AG624" s="4"/>
      <c r="AH624" s="4"/>
      <c r="AI624" s="4"/>
      <c r="AJ624" s="4"/>
    </row>
    <row r="625" spans="17:36" ht="14.25" customHeight="1" x14ac:dyDescent="0.15"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  <c r="AC625" s="4"/>
      <c r="AD625" s="4"/>
      <c r="AE625" s="4"/>
      <c r="AF625" s="4"/>
      <c r="AG625" s="4"/>
      <c r="AH625" s="4"/>
      <c r="AI625" s="4"/>
      <c r="AJ625" s="4"/>
    </row>
    <row r="626" spans="17:36" ht="14.25" customHeight="1" x14ac:dyDescent="0.15">
      <c r="Q626" s="4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  <c r="AC626" s="4"/>
      <c r="AD626" s="4"/>
      <c r="AE626" s="4"/>
      <c r="AF626" s="4"/>
      <c r="AG626" s="4"/>
      <c r="AH626" s="4"/>
      <c r="AI626" s="4"/>
      <c r="AJ626" s="4"/>
    </row>
    <row r="627" spans="17:36" ht="14.25" customHeight="1" x14ac:dyDescent="0.15"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  <c r="AC627" s="4"/>
      <c r="AD627" s="4"/>
      <c r="AE627" s="4"/>
      <c r="AF627" s="4"/>
      <c r="AG627" s="4"/>
      <c r="AH627" s="4"/>
      <c r="AI627" s="4"/>
      <c r="AJ627" s="4"/>
    </row>
    <row r="628" spans="17:36" ht="14.25" customHeight="1" x14ac:dyDescent="0.15"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  <c r="AC628" s="4"/>
      <c r="AD628" s="4"/>
      <c r="AE628" s="4"/>
      <c r="AF628" s="4"/>
      <c r="AG628" s="4"/>
      <c r="AH628" s="4"/>
      <c r="AI628" s="4"/>
      <c r="AJ628" s="4"/>
    </row>
    <row r="629" spans="17:36" ht="14.25" customHeight="1" x14ac:dyDescent="0.15"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  <c r="AC629" s="4"/>
      <c r="AD629" s="4"/>
      <c r="AE629" s="4"/>
      <c r="AF629" s="4"/>
      <c r="AG629" s="4"/>
      <c r="AH629" s="4"/>
      <c r="AI629" s="4"/>
      <c r="AJ629" s="4"/>
    </row>
    <row r="630" spans="17:36" ht="14.25" customHeight="1" x14ac:dyDescent="0.15"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  <c r="AC630" s="4"/>
      <c r="AD630" s="4"/>
      <c r="AE630" s="4"/>
      <c r="AF630" s="4"/>
      <c r="AG630" s="4"/>
      <c r="AH630" s="4"/>
      <c r="AI630" s="4"/>
      <c r="AJ630" s="4"/>
    </row>
    <row r="631" spans="17:36" ht="14.25" customHeight="1" x14ac:dyDescent="0.15"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  <c r="AC631" s="4"/>
      <c r="AD631" s="4"/>
      <c r="AE631" s="4"/>
      <c r="AF631" s="4"/>
      <c r="AG631" s="4"/>
      <c r="AH631" s="4"/>
      <c r="AI631" s="4"/>
      <c r="AJ631" s="4"/>
    </row>
    <row r="632" spans="17:36" ht="14.25" customHeight="1" x14ac:dyDescent="0.15"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  <c r="AC632" s="4"/>
      <c r="AD632" s="4"/>
      <c r="AE632" s="4"/>
      <c r="AF632" s="4"/>
      <c r="AG632" s="4"/>
      <c r="AH632" s="4"/>
      <c r="AI632" s="4"/>
      <c r="AJ632" s="4"/>
    </row>
    <row r="633" spans="17:36" ht="14.25" customHeight="1" x14ac:dyDescent="0.15"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  <c r="AC633" s="4"/>
      <c r="AD633" s="4"/>
      <c r="AE633" s="4"/>
      <c r="AF633" s="4"/>
      <c r="AG633" s="4"/>
      <c r="AH633" s="4"/>
      <c r="AI633" s="4"/>
      <c r="AJ633" s="4"/>
    </row>
    <row r="634" spans="17:36" ht="14.25" customHeight="1" x14ac:dyDescent="0.15"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  <c r="AC634" s="4"/>
      <c r="AD634" s="4"/>
      <c r="AE634" s="4"/>
      <c r="AF634" s="4"/>
      <c r="AG634" s="4"/>
      <c r="AH634" s="4"/>
      <c r="AI634" s="4"/>
      <c r="AJ634" s="4"/>
    </row>
    <row r="635" spans="17:36" ht="14.25" customHeight="1" x14ac:dyDescent="0.15"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  <c r="AC635" s="4"/>
      <c r="AD635" s="4"/>
      <c r="AE635" s="4"/>
      <c r="AF635" s="4"/>
      <c r="AG635" s="4"/>
      <c r="AH635" s="4"/>
      <c r="AI635" s="4"/>
      <c r="AJ635" s="4"/>
    </row>
    <row r="636" spans="17:36" ht="14.25" customHeight="1" x14ac:dyDescent="0.15"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  <c r="AC636" s="4"/>
      <c r="AD636" s="4"/>
      <c r="AE636" s="4"/>
      <c r="AF636" s="4"/>
      <c r="AG636" s="4"/>
      <c r="AH636" s="4"/>
      <c r="AI636" s="4"/>
      <c r="AJ636" s="4"/>
    </row>
    <row r="637" spans="17:36" ht="14.25" customHeight="1" x14ac:dyDescent="0.15"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  <c r="AC637" s="4"/>
      <c r="AD637" s="4"/>
      <c r="AE637" s="4"/>
      <c r="AF637" s="4"/>
      <c r="AG637" s="4"/>
      <c r="AH637" s="4"/>
      <c r="AI637" s="4"/>
      <c r="AJ637" s="4"/>
    </row>
    <row r="638" spans="17:36" ht="14.25" customHeight="1" x14ac:dyDescent="0.15"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  <c r="AC638" s="4"/>
      <c r="AD638" s="4"/>
      <c r="AE638" s="4"/>
      <c r="AF638" s="4"/>
      <c r="AG638" s="4"/>
      <c r="AH638" s="4"/>
      <c r="AI638" s="4"/>
      <c r="AJ638" s="4"/>
    </row>
    <row r="639" spans="17:36" ht="14.25" customHeight="1" x14ac:dyDescent="0.15"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  <c r="AC639" s="4"/>
      <c r="AD639" s="4"/>
      <c r="AE639" s="4"/>
      <c r="AF639" s="4"/>
      <c r="AG639" s="4"/>
      <c r="AH639" s="4"/>
      <c r="AI639" s="4"/>
      <c r="AJ639" s="4"/>
    </row>
    <row r="640" spans="17:36" ht="14.25" customHeight="1" x14ac:dyDescent="0.15"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  <c r="AC640" s="4"/>
      <c r="AD640" s="4"/>
      <c r="AE640" s="4"/>
      <c r="AF640" s="4"/>
      <c r="AG640" s="4"/>
      <c r="AH640" s="4"/>
      <c r="AI640" s="4"/>
      <c r="AJ640" s="4"/>
    </row>
    <row r="641" spans="17:36" ht="14.25" customHeight="1" x14ac:dyDescent="0.15"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  <c r="AC641" s="4"/>
      <c r="AD641" s="4"/>
      <c r="AE641" s="4"/>
      <c r="AF641" s="4"/>
      <c r="AG641" s="4"/>
      <c r="AH641" s="4"/>
      <c r="AI641" s="4"/>
      <c r="AJ641" s="4"/>
    </row>
    <row r="642" spans="17:36" ht="14.25" customHeight="1" x14ac:dyDescent="0.15"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  <c r="AC642" s="4"/>
      <c r="AD642" s="4"/>
      <c r="AE642" s="4"/>
      <c r="AF642" s="4"/>
      <c r="AG642" s="4"/>
      <c r="AH642" s="4"/>
      <c r="AI642" s="4"/>
      <c r="AJ642" s="4"/>
    </row>
    <row r="643" spans="17:36" ht="14.25" customHeight="1" x14ac:dyDescent="0.15"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  <c r="AC643" s="4"/>
      <c r="AD643" s="4"/>
      <c r="AE643" s="4"/>
      <c r="AF643" s="4"/>
      <c r="AG643" s="4"/>
      <c r="AH643" s="4"/>
      <c r="AI643" s="4"/>
      <c r="AJ643" s="4"/>
    </row>
    <row r="644" spans="17:36" ht="14.25" customHeight="1" x14ac:dyDescent="0.15"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  <c r="AC644" s="4"/>
      <c r="AD644" s="4"/>
      <c r="AE644" s="4"/>
      <c r="AF644" s="4"/>
      <c r="AG644" s="4"/>
      <c r="AH644" s="4"/>
      <c r="AI644" s="4"/>
      <c r="AJ644" s="4"/>
    </row>
    <row r="645" spans="17:36" ht="14.25" customHeight="1" x14ac:dyDescent="0.15"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  <c r="AC645" s="4"/>
      <c r="AD645" s="4"/>
      <c r="AE645" s="4"/>
      <c r="AF645" s="4"/>
      <c r="AG645" s="4"/>
      <c r="AH645" s="4"/>
      <c r="AI645" s="4"/>
      <c r="AJ645" s="4"/>
    </row>
    <row r="646" spans="17:36" ht="14.25" customHeight="1" x14ac:dyDescent="0.15"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  <c r="AC646" s="4"/>
      <c r="AD646" s="4"/>
      <c r="AE646" s="4"/>
      <c r="AF646" s="4"/>
      <c r="AG646" s="4"/>
      <c r="AH646" s="4"/>
      <c r="AI646" s="4"/>
      <c r="AJ646" s="4"/>
    </row>
    <row r="647" spans="17:36" ht="14.25" customHeight="1" x14ac:dyDescent="0.15"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  <c r="AC647" s="4"/>
      <c r="AD647" s="4"/>
      <c r="AE647" s="4"/>
      <c r="AF647" s="4"/>
      <c r="AG647" s="4"/>
      <c r="AH647" s="4"/>
      <c r="AI647" s="4"/>
      <c r="AJ647" s="4"/>
    </row>
    <row r="648" spans="17:36" ht="14.25" customHeight="1" x14ac:dyDescent="0.15"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  <c r="AC648" s="4"/>
      <c r="AD648" s="4"/>
      <c r="AE648" s="4"/>
      <c r="AF648" s="4"/>
      <c r="AG648" s="4"/>
      <c r="AH648" s="4"/>
      <c r="AI648" s="4"/>
      <c r="AJ648" s="4"/>
    </row>
    <row r="649" spans="17:36" ht="14.25" customHeight="1" x14ac:dyDescent="0.15"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  <c r="AC649" s="4"/>
      <c r="AD649" s="4"/>
      <c r="AE649" s="4"/>
      <c r="AF649" s="4"/>
      <c r="AG649" s="4"/>
      <c r="AH649" s="4"/>
      <c r="AI649" s="4"/>
      <c r="AJ649" s="4"/>
    </row>
    <row r="650" spans="17:36" ht="14.25" customHeight="1" x14ac:dyDescent="0.15"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  <c r="AC650" s="4"/>
      <c r="AD650" s="4"/>
      <c r="AE650" s="4"/>
      <c r="AF650" s="4"/>
      <c r="AG650" s="4"/>
      <c r="AH650" s="4"/>
      <c r="AI650" s="4"/>
      <c r="AJ650" s="4"/>
    </row>
    <row r="651" spans="17:36" ht="14.25" customHeight="1" x14ac:dyDescent="0.15"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  <c r="AC651" s="4"/>
      <c r="AD651" s="4"/>
      <c r="AE651" s="4"/>
      <c r="AF651" s="4"/>
      <c r="AG651" s="4"/>
      <c r="AH651" s="4"/>
      <c r="AI651" s="4"/>
      <c r="AJ651" s="4"/>
    </row>
    <row r="652" spans="17:36" ht="14.25" customHeight="1" x14ac:dyDescent="0.15"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  <c r="AC652" s="4"/>
      <c r="AD652" s="4"/>
      <c r="AE652" s="4"/>
      <c r="AF652" s="4"/>
      <c r="AG652" s="4"/>
      <c r="AH652" s="4"/>
      <c r="AI652" s="4"/>
      <c r="AJ652" s="4"/>
    </row>
    <row r="653" spans="17:36" ht="14.25" customHeight="1" x14ac:dyDescent="0.15"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  <c r="AC653" s="4"/>
      <c r="AD653" s="4"/>
      <c r="AE653" s="4"/>
      <c r="AF653" s="4"/>
      <c r="AG653" s="4"/>
      <c r="AH653" s="4"/>
      <c r="AI653" s="4"/>
      <c r="AJ653" s="4"/>
    </row>
    <row r="654" spans="17:36" ht="14.25" customHeight="1" x14ac:dyDescent="0.15"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  <c r="AC654" s="4"/>
      <c r="AD654" s="4"/>
      <c r="AE654" s="4"/>
      <c r="AF654" s="4"/>
      <c r="AG654" s="4"/>
      <c r="AH654" s="4"/>
      <c r="AI654" s="4"/>
      <c r="AJ654" s="4"/>
    </row>
    <row r="655" spans="17:36" ht="14.25" customHeight="1" x14ac:dyDescent="0.15"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  <c r="AC655" s="4"/>
      <c r="AD655" s="4"/>
      <c r="AE655" s="4"/>
      <c r="AF655" s="4"/>
      <c r="AG655" s="4"/>
      <c r="AH655" s="4"/>
      <c r="AI655" s="4"/>
      <c r="AJ655" s="4"/>
    </row>
    <row r="656" spans="17:36" ht="14.25" customHeight="1" x14ac:dyDescent="0.15"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  <c r="AC656" s="4"/>
      <c r="AD656" s="4"/>
      <c r="AE656" s="4"/>
      <c r="AF656" s="4"/>
      <c r="AG656" s="4"/>
      <c r="AH656" s="4"/>
      <c r="AI656" s="4"/>
      <c r="AJ656" s="4"/>
    </row>
    <row r="657" spans="17:36" ht="14.25" customHeight="1" x14ac:dyDescent="0.15"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  <c r="AC657" s="4"/>
      <c r="AD657" s="4"/>
      <c r="AE657" s="4"/>
      <c r="AF657" s="4"/>
      <c r="AG657" s="4"/>
      <c r="AH657" s="4"/>
      <c r="AI657" s="4"/>
      <c r="AJ657" s="4"/>
    </row>
    <row r="658" spans="17:36" ht="14.25" customHeight="1" x14ac:dyDescent="0.15"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  <c r="AC658" s="4"/>
      <c r="AD658" s="4"/>
      <c r="AE658" s="4"/>
      <c r="AF658" s="4"/>
      <c r="AG658" s="4"/>
      <c r="AH658" s="4"/>
      <c r="AI658" s="4"/>
      <c r="AJ658" s="4"/>
    </row>
    <row r="659" spans="17:36" ht="14.25" customHeight="1" x14ac:dyDescent="0.15"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  <c r="AC659" s="4"/>
      <c r="AD659" s="4"/>
      <c r="AE659" s="4"/>
      <c r="AF659" s="4"/>
      <c r="AG659" s="4"/>
      <c r="AH659" s="4"/>
      <c r="AI659" s="4"/>
      <c r="AJ659" s="4"/>
    </row>
    <row r="660" spans="17:36" ht="14.25" customHeight="1" x14ac:dyDescent="0.15"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  <c r="AC660" s="4"/>
      <c r="AD660" s="4"/>
      <c r="AE660" s="4"/>
      <c r="AF660" s="4"/>
      <c r="AG660" s="4"/>
      <c r="AH660" s="4"/>
      <c r="AI660" s="4"/>
      <c r="AJ660" s="4"/>
    </row>
    <row r="661" spans="17:36" ht="14.25" customHeight="1" x14ac:dyDescent="0.15"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  <c r="AC661" s="4"/>
      <c r="AD661" s="4"/>
      <c r="AE661" s="4"/>
      <c r="AF661" s="4"/>
      <c r="AG661" s="4"/>
      <c r="AH661" s="4"/>
      <c r="AI661" s="4"/>
      <c r="AJ661" s="4"/>
    </row>
    <row r="662" spans="17:36" ht="14.25" customHeight="1" x14ac:dyDescent="0.15"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  <c r="AC662" s="4"/>
      <c r="AD662" s="4"/>
      <c r="AE662" s="4"/>
      <c r="AF662" s="4"/>
      <c r="AG662" s="4"/>
      <c r="AH662" s="4"/>
      <c r="AI662" s="4"/>
      <c r="AJ662" s="4"/>
    </row>
    <row r="663" spans="17:36" ht="14.25" customHeight="1" x14ac:dyDescent="0.15"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  <c r="AC663" s="4"/>
      <c r="AD663" s="4"/>
      <c r="AE663" s="4"/>
      <c r="AF663" s="4"/>
      <c r="AG663" s="4"/>
      <c r="AH663" s="4"/>
      <c r="AI663" s="4"/>
      <c r="AJ663" s="4"/>
    </row>
    <row r="664" spans="17:36" ht="14.25" customHeight="1" x14ac:dyDescent="0.15"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  <c r="AC664" s="4"/>
      <c r="AD664" s="4"/>
      <c r="AE664" s="4"/>
      <c r="AF664" s="4"/>
      <c r="AG664" s="4"/>
      <c r="AH664" s="4"/>
      <c r="AI664" s="4"/>
      <c r="AJ664" s="4"/>
    </row>
    <row r="665" spans="17:36" ht="14.25" customHeight="1" x14ac:dyDescent="0.15"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  <c r="AC665" s="4"/>
      <c r="AD665" s="4"/>
      <c r="AE665" s="4"/>
      <c r="AF665" s="4"/>
      <c r="AG665" s="4"/>
      <c r="AH665" s="4"/>
      <c r="AI665" s="4"/>
      <c r="AJ665" s="4"/>
    </row>
    <row r="666" spans="17:36" ht="14.25" customHeight="1" x14ac:dyDescent="0.15"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  <c r="AC666" s="4"/>
      <c r="AD666" s="4"/>
      <c r="AE666" s="4"/>
      <c r="AF666" s="4"/>
      <c r="AG666" s="4"/>
      <c r="AH666" s="4"/>
      <c r="AI666" s="4"/>
      <c r="AJ666" s="4"/>
    </row>
    <row r="667" spans="17:36" ht="14.25" customHeight="1" x14ac:dyDescent="0.15"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  <c r="AC667" s="4"/>
      <c r="AD667" s="4"/>
      <c r="AE667" s="4"/>
      <c r="AF667" s="4"/>
      <c r="AG667" s="4"/>
      <c r="AH667" s="4"/>
      <c r="AI667" s="4"/>
      <c r="AJ667" s="4"/>
    </row>
    <row r="668" spans="17:36" ht="14.25" customHeight="1" x14ac:dyDescent="0.15"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  <c r="AC668" s="4"/>
      <c r="AD668" s="4"/>
      <c r="AE668" s="4"/>
      <c r="AF668" s="4"/>
      <c r="AG668" s="4"/>
      <c r="AH668" s="4"/>
      <c r="AI668" s="4"/>
      <c r="AJ668" s="4"/>
    </row>
    <row r="669" spans="17:36" ht="14.25" customHeight="1" x14ac:dyDescent="0.15"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  <c r="AC669" s="4"/>
      <c r="AD669" s="4"/>
      <c r="AE669" s="4"/>
      <c r="AF669" s="4"/>
      <c r="AG669" s="4"/>
      <c r="AH669" s="4"/>
      <c r="AI669" s="4"/>
      <c r="AJ669" s="4"/>
    </row>
    <row r="670" spans="17:36" ht="14.25" customHeight="1" x14ac:dyDescent="0.15"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  <c r="AC670" s="4"/>
      <c r="AD670" s="4"/>
      <c r="AE670" s="4"/>
      <c r="AF670" s="4"/>
      <c r="AG670" s="4"/>
      <c r="AH670" s="4"/>
      <c r="AI670" s="4"/>
      <c r="AJ670" s="4"/>
    </row>
    <row r="671" spans="17:36" ht="14.25" customHeight="1" x14ac:dyDescent="0.15"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  <c r="AC671" s="4"/>
      <c r="AD671" s="4"/>
      <c r="AE671" s="4"/>
      <c r="AF671" s="4"/>
      <c r="AG671" s="4"/>
      <c r="AH671" s="4"/>
      <c r="AI671" s="4"/>
      <c r="AJ671" s="4"/>
    </row>
    <row r="672" spans="17:36" ht="14.25" customHeight="1" x14ac:dyDescent="0.15"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  <c r="AC672" s="4"/>
      <c r="AD672" s="4"/>
      <c r="AE672" s="4"/>
      <c r="AF672" s="4"/>
      <c r="AG672" s="4"/>
      <c r="AH672" s="4"/>
      <c r="AI672" s="4"/>
      <c r="AJ672" s="4"/>
    </row>
    <row r="673" spans="17:36" ht="14.25" customHeight="1" x14ac:dyDescent="0.15"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  <c r="AC673" s="4"/>
      <c r="AD673" s="4"/>
      <c r="AE673" s="4"/>
      <c r="AF673" s="4"/>
      <c r="AG673" s="4"/>
      <c r="AH673" s="4"/>
      <c r="AI673" s="4"/>
      <c r="AJ673" s="4"/>
    </row>
    <row r="674" spans="17:36" ht="14.25" customHeight="1" x14ac:dyDescent="0.15"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  <c r="AC674" s="4"/>
      <c r="AD674" s="4"/>
      <c r="AE674" s="4"/>
      <c r="AF674" s="4"/>
      <c r="AG674" s="4"/>
      <c r="AH674" s="4"/>
      <c r="AI674" s="4"/>
      <c r="AJ674" s="4"/>
    </row>
    <row r="675" spans="17:36" ht="14.25" customHeight="1" x14ac:dyDescent="0.15"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C675" s="4"/>
      <c r="AD675" s="4"/>
      <c r="AE675" s="4"/>
      <c r="AF675" s="4"/>
      <c r="AG675" s="4"/>
      <c r="AH675" s="4"/>
      <c r="AI675" s="4"/>
      <c r="AJ675" s="4"/>
    </row>
    <row r="676" spans="17:36" ht="14.25" customHeight="1" x14ac:dyDescent="0.15"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  <c r="AC676" s="4"/>
      <c r="AD676" s="4"/>
      <c r="AE676" s="4"/>
      <c r="AF676" s="4"/>
      <c r="AG676" s="4"/>
      <c r="AH676" s="4"/>
      <c r="AI676" s="4"/>
      <c r="AJ676" s="4"/>
    </row>
    <row r="677" spans="17:36" ht="14.25" customHeight="1" x14ac:dyDescent="0.15"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  <c r="AC677" s="4"/>
      <c r="AD677" s="4"/>
      <c r="AE677" s="4"/>
      <c r="AF677" s="4"/>
      <c r="AG677" s="4"/>
      <c r="AH677" s="4"/>
      <c r="AI677" s="4"/>
      <c r="AJ677" s="4"/>
    </row>
    <row r="678" spans="17:36" ht="14.25" customHeight="1" x14ac:dyDescent="0.15"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  <c r="AC678" s="4"/>
      <c r="AD678" s="4"/>
      <c r="AE678" s="4"/>
      <c r="AF678" s="4"/>
      <c r="AG678" s="4"/>
      <c r="AH678" s="4"/>
      <c r="AI678" s="4"/>
      <c r="AJ678" s="4"/>
    </row>
    <row r="679" spans="17:36" ht="14.25" customHeight="1" x14ac:dyDescent="0.15"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  <c r="AC679" s="4"/>
      <c r="AD679" s="4"/>
      <c r="AE679" s="4"/>
      <c r="AF679" s="4"/>
      <c r="AG679" s="4"/>
      <c r="AH679" s="4"/>
      <c r="AI679" s="4"/>
      <c r="AJ679" s="4"/>
    </row>
    <row r="680" spans="17:36" ht="14.25" customHeight="1" x14ac:dyDescent="0.15"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  <c r="AC680" s="4"/>
      <c r="AD680" s="4"/>
      <c r="AE680" s="4"/>
      <c r="AF680" s="4"/>
      <c r="AG680" s="4"/>
      <c r="AH680" s="4"/>
      <c r="AI680" s="4"/>
      <c r="AJ680" s="4"/>
    </row>
    <row r="681" spans="17:36" ht="14.25" customHeight="1" x14ac:dyDescent="0.15"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  <c r="AC681" s="4"/>
      <c r="AD681" s="4"/>
      <c r="AE681" s="4"/>
      <c r="AF681" s="4"/>
      <c r="AG681" s="4"/>
      <c r="AH681" s="4"/>
      <c r="AI681" s="4"/>
      <c r="AJ681" s="4"/>
    </row>
    <row r="682" spans="17:36" ht="14.25" customHeight="1" x14ac:dyDescent="0.15"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  <c r="AC682" s="4"/>
      <c r="AD682" s="4"/>
      <c r="AE682" s="4"/>
      <c r="AF682" s="4"/>
      <c r="AG682" s="4"/>
      <c r="AH682" s="4"/>
      <c r="AI682" s="4"/>
      <c r="AJ682" s="4"/>
    </row>
    <row r="683" spans="17:36" ht="14.25" customHeight="1" x14ac:dyDescent="0.15"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  <c r="AC683" s="4"/>
      <c r="AD683" s="4"/>
      <c r="AE683" s="4"/>
      <c r="AF683" s="4"/>
      <c r="AG683" s="4"/>
      <c r="AH683" s="4"/>
      <c r="AI683" s="4"/>
      <c r="AJ683" s="4"/>
    </row>
    <row r="684" spans="17:36" ht="14.25" customHeight="1" x14ac:dyDescent="0.15"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  <c r="AC684" s="4"/>
      <c r="AD684" s="4"/>
      <c r="AE684" s="4"/>
      <c r="AF684" s="4"/>
      <c r="AG684" s="4"/>
      <c r="AH684" s="4"/>
      <c r="AI684" s="4"/>
      <c r="AJ684" s="4"/>
    </row>
    <row r="685" spans="17:36" ht="14.25" customHeight="1" x14ac:dyDescent="0.15"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  <c r="AC685" s="4"/>
      <c r="AD685" s="4"/>
      <c r="AE685" s="4"/>
      <c r="AF685" s="4"/>
      <c r="AG685" s="4"/>
      <c r="AH685" s="4"/>
      <c r="AI685" s="4"/>
      <c r="AJ685" s="4"/>
    </row>
    <row r="686" spans="17:36" ht="14.25" customHeight="1" x14ac:dyDescent="0.15"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  <c r="AC686" s="4"/>
      <c r="AD686" s="4"/>
      <c r="AE686" s="4"/>
      <c r="AF686" s="4"/>
      <c r="AG686" s="4"/>
      <c r="AH686" s="4"/>
      <c r="AI686" s="4"/>
      <c r="AJ686" s="4"/>
    </row>
    <row r="687" spans="17:36" ht="14.25" customHeight="1" x14ac:dyDescent="0.15"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  <c r="AC687" s="4"/>
      <c r="AD687" s="4"/>
      <c r="AE687" s="4"/>
      <c r="AF687" s="4"/>
      <c r="AG687" s="4"/>
      <c r="AH687" s="4"/>
      <c r="AI687" s="4"/>
      <c r="AJ687" s="4"/>
    </row>
    <row r="688" spans="17:36" ht="14.25" customHeight="1" x14ac:dyDescent="0.15"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  <c r="AC688" s="4"/>
      <c r="AD688" s="4"/>
      <c r="AE688" s="4"/>
      <c r="AF688" s="4"/>
      <c r="AG688" s="4"/>
      <c r="AH688" s="4"/>
      <c r="AI688" s="4"/>
      <c r="AJ688" s="4"/>
    </row>
    <row r="689" spans="17:36" ht="14.25" customHeight="1" x14ac:dyDescent="0.15"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  <c r="AC689" s="4"/>
      <c r="AD689" s="4"/>
      <c r="AE689" s="4"/>
      <c r="AF689" s="4"/>
      <c r="AG689" s="4"/>
      <c r="AH689" s="4"/>
      <c r="AI689" s="4"/>
      <c r="AJ689" s="4"/>
    </row>
    <row r="690" spans="17:36" ht="14.25" customHeight="1" x14ac:dyDescent="0.15"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  <c r="AC690" s="4"/>
      <c r="AD690" s="4"/>
      <c r="AE690" s="4"/>
      <c r="AF690" s="4"/>
      <c r="AG690" s="4"/>
      <c r="AH690" s="4"/>
      <c r="AI690" s="4"/>
      <c r="AJ690" s="4"/>
    </row>
    <row r="691" spans="17:36" ht="14.25" customHeight="1" x14ac:dyDescent="0.15"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  <c r="AC691" s="4"/>
      <c r="AD691" s="4"/>
      <c r="AE691" s="4"/>
      <c r="AF691" s="4"/>
      <c r="AG691" s="4"/>
      <c r="AH691" s="4"/>
      <c r="AI691" s="4"/>
      <c r="AJ691" s="4"/>
    </row>
    <row r="692" spans="17:36" ht="14.25" customHeight="1" x14ac:dyDescent="0.15"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  <c r="AC692" s="4"/>
      <c r="AD692" s="4"/>
      <c r="AE692" s="4"/>
      <c r="AF692" s="4"/>
      <c r="AG692" s="4"/>
      <c r="AH692" s="4"/>
      <c r="AI692" s="4"/>
      <c r="AJ692" s="4"/>
    </row>
    <row r="693" spans="17:36" ht="14.25" customHeight="1" x14ac:dyDescent="0.15"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  <c r="AC693" s="4"/>
      <c r="AD693" s="4"/>
      <c r="AE693" s="4"/>
      <c r="AF693" s="4"/>
      <c r="AG693" s="4"/>
      <c r="AH693" s="4"/>
      <c r="AI693" s="4"/>
      <c r="AJ693" s="4"/>
    </row>
    <row r="694" spans="17:36" ht="14.25" customHeight="1" x14ac:dyDescent="0.15"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  <c r="AC694" s="4"/>
      <c r="AD694" s="4"/>
      <c r="AE694" s="4"/>
      <c r="AF694" s="4"/>
      <c r="AG694" s="4"/>
      <c r="AH694" s="4"/>
      <c r="AI694" s="4"/>
      <c r="AJ694" s="4"/>
    </row>
    <row r="695" spans="17:36" ht="14.25" customHeight="1" x14ac:dyDescent="0.15"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  <c r="AC695" s="4"/>
      <c r="AD695" s="4"/>
      <c r="AE695" s="4"/>
      <c r="AF695" s="4"/>
      <c r="AG695" s="4"/>
      <c r="AH695" s="4"/>
      <c r="AI695" s="4"/>
      <c r="AJ695" s="4"/>
    </row>
    <row r="696" spans="17:36" ht="14.25" customHeight="1" x14ac:dyDescent="0.15"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  <c r="AC696" s="4"/>
      <c r="AD696" s="4"/>
      <c r="AE696" s="4"/>
      <c r="AF696" s="4"/>
      <c r="AG696" s="4"/>
      <c r="AH696" s="4"/>
      <c r="AI696" s="4"/>
      <c r="AJ696" s="4"/>
    </row>
    <row r="697" spans="17:36" ht="14.25" customHeight="1" x14ac:dyDescent="0.15"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  <c r="AC697" s="4"/>
      <c r="AD697" s="4"/>
      <c r="AE697" s="4"/>
      <c r="AF697" s="4"/>
      <c r="AG697" s="4"/>
      <c r="AH697" s="4"/>
      <c r="AI697" s="4"/>
      <c r="AJ697" s="4"/>
    </row>
    <row r="698" spans="17:36" ht="14.25" customHeight="1" x14ac:dyDescent="0.15"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  <c r="AC698" s="4"/>
      <c r="AD698" s="4"/>
      <c r="AE698" s="4"/>
      <c r="AF698" s="4"/>
      <c r="AG698" s="4"/>
      <c r="AH698" s="4"/>
      <c r="AI698" s="4"/>
      <c r="AJ698" s="4"/>
    </row>
    <row r="699" spans="17:36" ht="14.25" customHeight="1" x14ac:dyDescent="0.15"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  <c r="AC699" s="4"/>
      <c r="AD699" s="4"/>
      <c r="AE699" s="4"/>
      <c r="AF699" s="4"/>
      <c r="AG699" s="4"/>
      <c r="AH699" s="4"/>
      <c r="AI699" s="4"/>
      <c r="AJ699" s="4"/>
    </row>
    <row r="700" spans="17:36" ht="14.25" customHeight="1" x14ac:dyDescent="0.15"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  <c r="AC700" s="4"/>
      <c r="AD700" s="4"/>
      <c r="AE700" s="4"/>
      <c r="AF700" s="4"/>
      <c r="AG700" s="4"/>
      <c r="AH700" s="4"/>
      <c r="AI700" s="4"/>
      <c r="AJ700" s="4"/>
    </row>
    <row r="701" spans="17:36" ht="14.25" customHeight="1" x14ac:dyDescent="0.15"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  <c r="AC701" s="4"/>
      <c r="AD701" s="4"/>
      <c r="AE701" s="4"/>
      <c r="AF701" s="4"/>
      <c r="AG701" s="4"/>
      <c r="AH701" s="4"/>
      <c r="AI701" s="4"/>
      <c r="AJ701" s="4"/>
    </row>
    <row r="702" spans="17:36" ht="14.25" customHeight="1" x14ac:dyDescent="0.15"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  <c r="AC702" s="4"/>
      <c r="AD702" s="4"/>
      <c r="AE702" s="4"/>
      <c r="AF702" s="4"/>
      <c r="AG702" s="4"/>
      <c r="AH702" s="4"/>
      <c r="AI702" s="4"/>
      <c r="AJ702" s="4"/>
    </row>
    <row r="703" spans="17:36" ht="14.25" customHeight="1" x14ac:dyDescent="0.15"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  <c r="AC703" s="4"/>
      <c r="AD703" s="4"/>
      <c r="AE703" s="4"/>
      <c r="AF703" s="4"/>
      <c r="AG703" s="4"/>
      <c r="AH703" s="4"/>
      <c r="AI703" s="4"/>
      <c r="AJ703" s="4"/>
    </row>
    <row r="704" spans="17:36" ht="14.25" customHeight="1" x14ac:dyDescent="0.15"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  <c r="AC704" s="4"/>
      <c r="AD704" s="4"/>
      <c r="AE704" s="4"/>
      <c r="AF704" s="4"/>
      <c r="AG704" s="4"/>
      <c r="AH704" s="4"/>
      <c r="AI704" s="4"/>
      <c r="AJ704" s="4"/>
    </row>
    <row r="705" spans="17:36" ht="14.25" customHeight="1" x14ac:dyDescent="0.15"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  <c r="AC705" s="4"/>
      <c r="AD705" s="4"/>
      <c r="AE705" s="4"/>
      <c r="AF705" s="4"/>
      <c r="AG705" s="4"/>
      <c r="AH705" s="4"/>
      <c r="AI705" s="4"/>
      <c r="AJ705" s="4"/>
    </row>
    <row r="706" spans="17:36" ht="14.25" customHeight="1" x14ac:dyDescent="0.15"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  <c r="AC706" s="4"/>
      <c r="AD706" s="4"/>
      <c r="AE706" s="4"/>
      <c r="AF706" s="4"/>
      <c r="AG706" s="4"/>
      <c r="AH706" s="4"/>
      <c r="AI706" s="4"/>
      <c r="AJ706" s="4"/>
    </row>
    <row r="707" spans="17:36" ht="14.25" customHeight="1" x14ac:dyDescent="0.15"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C707" s="4"/>
      <c r="AD707" s="4"/>
      <c r="AE707" s="4"/>
      <c r="AF707" s="4"/>
      <c r="AG707" s="4"/>
      <c r="AH707" s="4"/>
      <c r="AI707" s="4"/>
      <c r="AJ707" s="4"/>
    </row>
    <row r="708" spans="17:36" ht="14.25" customHeight="1" x14ac:dyDescent="0.15"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  <c r="AC708" s="4"/>
      <c r="AD708" s="4"/>
      <c r="AE708" s="4"/>
      <c r="AF708" s="4"/>
      <c r="AG708" s="4"/>
      <c r="AH708" s="4"/>
      <c r="AI708" s="4"/>
      <c r="AJ708" s="4"/>
    </row>
    <row r="709" spans="17:36" ht="14.25" customHeight="1" x14ac:dyDescent="0.15"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C709" s="4"/>
      <c r="AD709" s="4"/>
      <c r="AE709" s="4"/>
      <c r="AF709" s="4"/>
      <c r="AG709" s="4"/>
      <c r="AH709" s="4"/>
      <c r="AI709" s="4"/>
      <c r="AJ709" s="4"/>
    </row>
    <row r="710" spans="17:36" ht="14.25" customHeight="1" x14ac:dyDescent="0.15"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  <c r="AC710" s="4"/>
      <c r="AD710" s="4"/>
      <c r="AE710" s="4"/>
      <c r="AF710" s="4"/>
      <c r="AG710" s="4"/>
      <c r="AH710" s="4"/>
      <c r="AI710" s="4"/>
      <c r="AJ710" s="4"/>
    </row>
    <row r="711" spans="17:36" ht="14.25" customHeight="1" x14ac:dyDescent="0.15"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  <c r="AC711" s="4"/>
      <c r="AD711" s="4"/>
      <c r="AE711" s="4"/>
      <c r="AF711" s="4"/>
      <c r="AG711" s="4"/>
      <c r="AH711" s="4"/>
      <c r="AI711" s="4"/>
      <c r="AJ711" s="4"/>
    </row>
    <row r="712" spans="17:36" ht="14.25" customHeight="1" x14ac:dyDescent="0.15"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  <c r="AC712" s="4"/>
      <c r="AD712" s="4"/>
      <c r="AE712" s="4"/>
      <c r="AF712" s="4"/>
      <c r="AG712" s="4"/>
      <c r="AH712" s="4"/>
      <c r="AI712" s="4"/>
      <c r="AJ712" s="4"/>
    </row>
    <row r="713" spans="17:36" ht="14.25" customHeight="1" x14ac:dyDescent="0.15"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  <c r="AC713" s="4"/>
      <c r="AD713" s="4"/>
      <c r="AE713" s="4"/>
      <c r="AF713" s="4"/>
      <c r="AG713" s="4"/>
      <c r="AH713" s="4"/>
      <c r="AI713" s="4"/>
      <c r="AJ713" s="4"/>
    </row>
    <row r="714" spans="17:36" ht="14.25" customHeight="1" x14ac:dyDescent="0.15"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  <c r="AC714" s="4"/>
      <c r="AD714" s="4"/>
      <c r="AE714" s="4"/>
      <c r="AF714" s="4"/>
      <c r="AG714" s="4"/>
      <c r="AH714" s="4"/>
      <c r="AI714" s="4"/>
      <c r="AJ714" s="4"/>
    </row>
    <row r="715" spans="17:36" ht="14.25" customHeight="1" x14ac:dyDescent="0.15"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  <c r="AC715" s="4"/>
      <c r="AD715" s="4"/>
      <c r="AE715" s="4"/>
      <c r="AF715" s="4"/>
      <c r="AG715" s="4"/>
      <c r="AH715" s="4"/>
      <c r="AI715" s="4"/>
      <c r="AJ715" s="4"/>
    </row>
    <row r="716" spans="17:36" ht="14.25" customHeight="1" x14ac:dyDescent="0.15"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  <c r="AC716" s="4"/>
      <c r="AD716" s="4"/>
      <c r="AE716" s="4"/>
      <c r="AF716" s="4"/>
      <c r="AG716" s="4"/>
      <c r="AH716" s="4"/>
      <c r="AI716" s="4"/>
      <c r="AJ716" s="4"/>
    </row>
    <row r="717" spans="17:36" ht="14.25" customHeight="1" x14ac:dyDescent="0.15"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  <c r="AC717" s="4"/>
      <c r="AD717" s="4"/>
      <c r="AE717" s="4"/>
      <c r="AF717" s="4"/>
      <c r="AG717" s="4"/>
      <c r="AH717" s="4"/>
      <c r="AI717" s="4"/>
      <c r="AJ717" s="4"/>
    </row>
    <row r="718" spans="17:36" ht="14.25" customHeight="1" x14ac:dyDescent="0.15"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  <c r="AC718" s="4"/>
      <c r="AD718" s="4"/>
      <c r="AE718" s="4"/>
      <c r="AF718" s="4"/>
      <c r="AG718" s="4"/>
      <c r="AH718" s="4"/>
      <c r="AI718" s="4"/>
      <c r="AJ718" s="4"/>
    </row>
    <row r="719" spans="17:36" ht="14.25" customHeight="1" x14ac:dyDescent="0.15"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  <c r="AC719" s="4"/>
      <c r="AD719" s="4"/>
      <c r="AE719" s="4"/>
      <c r="AF719" s="4"/>
      <c r="AG719" s="4"/>
      <c r="AH719" s="4"/>
      <c r="AI719" s="4"/>
      <c r="AJ719" s="4"/>
    </row>
    <row r="720" spans="17:36" ht="14.25" customHeight="1" x14ac:dyDescent="0.15"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  <c r="AC720" s="4"/>
      <c r="AD720" s="4"/>
      <c r="AE720" s="4"/>
      <c r="AF720" s="4"/>
      <c r="AG720" s="4"/>
      <c r="AH720" s="4"/>
      <c r="AI720" s="4"/>
      <c r="AJ720" s="4"/>
    </row>
    <row r="721" spans="17:36" ht="14.25" customHeight="1" x14ac:dyDescent="0.15"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  <c r="AC721" s="4"/>
      <c r="AD721" s="4"/>
      <c r="AE721" s="4"/>
      <c r="AF721" s="4"/>
      <c r="AG721" s="4"/>
      <c r="AH721" s="4"/>
      <c r="AI721" s="4"/>
      <c r="AJ721" s="4"/>
    </row>
    <row r="722" spans="17:36" ht="14.25" customHeight="1" x14ac:dyDescent="0.15"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  <c r="AC722" s="4"/>
      <c r="AD722" s="4"/>
      <c r="AE722" s="4"/>
      <c r="AF722" s="4"/>
      <c r="AG722" s="4"/>
      <c r="AH722" s="4"/>
      <c r="AI722" s="4"/>
      <c r="AJ722" s="4"/>
    </row>
    <row r="723" spans="17:36" ht="14.25" customHeight="1" x14ac:dyDescent="0.15"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  <c r="AC723" s="4"/>
      <c r="AD723" s="4"/>
      <c r="AE723" s="4"/>
      <c r="AF723" s="4"/>
      <c r="AG723" s="4"/>
      <c r="AH723" s="4"/>
      <c r="AI723" s="4"/>
      <c r="AJ723" s="4"/>
    </row>
    <row r="724" spans="17:36" ht="14.25" customHeight="1" x14ac:dyDescent="0.15"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  <c r="AC724" s="4"/>
      <c r="AD724" s="4"/>
      <c r="AE724" s="4"/>
      <c r="AF724" s="4"/>
      <c r="AG724" s="4"/>
      <c r="AH724" s="4"/>
      <c r="AI724" s="4"/>
      <c r="AJ724" s="4"/>
    </row>
    <row r="725" spans="17:36" ht="14.25" customHeight="1" x14ac:dyDescent="0.15"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  <c r="AC725" s="4"/>
      <c r="AD725" s="4"/>
      <c r="AE725" s="4"/>
      <c r="AF725" s="4"/>
      <c r="AG725" s="4"/>
      <c r="AH725" s="4"/>
      <c r="AI725" s="4"/>
      <c r="AJ725" s="4"/>
    </row>
    <row r="726" spans="17:36" ht="14.25" customHeight="1" x14ac:dyDescent="0.15"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  <c r="AC726" s="4"/>
      <c r="AD726" s="4"/>
      <c r="AE726" s="4"/>
      <c r="AF726" s="4"/>
      <c r="AG726" s="4"/>
      <c r="AH726" s="4"/>
      <c r="AI726" s="4"/>
      <c r="AJ726" s="4"/>
    </row>
    <row r="727" spans="17:36" ht="14.25" customHeight="1" x14ac:dyDescent="0.15"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  <c r="AC727" s="4"/>
      <c r="AD727" s="4"/>
      <c r="AE727" s="4"/>
      <c r="AF727" s="4"/>
      <c r="AG727" s="4"/>
      <c r="AH727" s="4"/>
      <c r="AI727" s="4"/>
      <c r="AJ727" s="4"/>
    </row>
    <row r="728" spans="17:36" ht="14.25" customHeight="1" x14ac:dyDescent="0.15"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  <c r="AC728" s="4"/>
      <c r="AD728" s="4"/>
      <c r="AE728" s="4"/>
      <c r="AF728" s="4"/>
      <c r="AG728" s="4"/>
      <c r="AH728" s="4"/>
      <c r="AI728" s="4"/>
      <c r="AJ728" s="4"/>
    </row>
    <row r="729" spans="17:36" ht="14.25" customHeight="1" x14ac:dyDescent="0.15"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  <c r="AC729" s="4"/>
      <c r="AD729" s="4"/>
      <c r="AE729" s="4"/>
      <c r="AF729" s="4"/>
      <c r="AG729" s="4"/>
      <c r="AH729" s="4"/>
      <c r="AI729" s="4"/>
      <c r="AJ729" s="4"/>
    </row>
    <row r="730" spans="17:36" ht="14.25" customHeight="1" x14ac:dyDescent="0.15"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  <c r="AC730" s="4"/>
      <c r="AD730" s="4"/>
      <c r="AE730" s="4"/>
      <c r="AF730" s="4"/>
      <c r="AG730" s="4"/>
      <c r="AH730" s="4"/>
      <c r="AI730" s="4"/>
      <c r="AJ730" s="4"/>
    </row>
    <row r="731" spans="17:36" ht="14.25" customHeight="1" x14ac:dyDescent="0.15"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  <c r="AC731" s="4"/>
      <c r="AD731" s="4"/>
      <c r="AE731" s="4"/>
      <c r="AF731" s="4"/>
      <c r="AG731" s="4"/>
      <c r="AH731" s="4"/>
      <c r="AI731" s="4"/>
      <c r="AJ731" s="4"/>
    </row>
    <row r="732" spans="17:36" ht="14.25" customHeight="1" x14ac:dyDescent="0.15"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  <c r="AC732" s="4"/>
      <c r="AD732" s="4"/>
      <c r="AE732" s="4"/>
      <c r="AF732" s="4"/>
      <c r="AG732" s="4"/>
      <c r="AH732" s="4"/>
      <c r="AI732" s="4"/>
      <c r="AJ732" s="4"/>
    </row>
    <row r="733" spans="17:36" ht="14.25" customHeight="1" x14ac:dyDescent="0.15"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  <c r="AC733" s="4"/>
      <c r="AD733" s="4"/>
      <c r="AE733" s="4"/>
      <c r="AF733" s="4"/>
      <c r="AG733" s="4"/>
      <c r="AH733" s="4"/>
      <c r="AI733" s="4"/>
      <c r="AJ733" s="4"/>
    </row>
    <row r="734" spans="17:36" ht="14.25" customHeight="1" x14ac:dyDescent="0.15"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  <c r="AC734" s="4"/>
      <c r="AD734" s="4"/>
      <c r="AE734" s="4"/>
      <c r="AF734" s="4"/>
      <c r="AG734" s="4"/>
      <c r="AH734" s="4"/>
      <c r="AI734" s="4"/>
      <c r="AJ734" s="4"/>
    </row>
    <row r="735" spans="17:36" ht="14.25" customHeight="1" x14ac:dyDescent="0.15"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  <c r="AC735" s="4"/>
      <c r="AD735" s="4"/>
      <c r="AE735" s="4"/>
      <c r="AF735" s="4"/>
      <c r="AG735" s="4"/>
      <c r="AH735" s="4"/>
      <c r="AI735" s="4"/>
      <c r="AJ735" s="4"/>
    </row>
    <row r="736" spans="17:36" ht="14.25" customHeight="1" x14ac:dyDescent="0.15"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  <c r="AC736" s="4"/>
      <c r="AD736" s="4"/>
      <c r="AE736" s="4"/>
      <c r="AF736" s="4"/>
      <c r="AG736" s="4"/>
      <c r="AH736" s="4"/>
      <c r="AI736" s="4"/>
      <c r="AJ736" s="4"/>
    </row>
    <row r="737" spans="17:36" ht="14.25" customHeight="1" x14ac:dyDescent="0.15"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  <c r="AC737" s="4"/>
      <c r="AD737" s="4"/>
      <c r="AE737" s="4"/>
      <c r="AF737" s="4"/>
      <c r="AG737" s="4"/>
      <c r="AH737" s="4"/>
      <c r="AI737" s="4"/>
      <c r="AJ737" s="4"/>
    </row>
    <row r="738" spans="17:36" ht="14.25" customHeight="1" x14ac:dyDescent="0.15"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  <c r="AC738" s="4"/>
      <c r="AD738" s="4"/>
      <c r="AE738" s="4"/>
      <c r="AF738" s="4"/>
      <c r="AG738" s="4"/>
      <c r="AH738" s="4"/>
      <c r="AI738" s="4"/>
      <c r="AJ738" s="4"/>
    </row>
    <row r="739" spans="17:36" ht="14.25" customHeight="1" x14ac:dyDescent="0.15"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  <c r="AC739" s="4"/>
      <c r="AD739" s="4"/>
      <c r="AE739" s="4"/>
      <c r="AF739" s="4"/>
      <c r="AG739" s="4"/>
      <c r="AH739" s="4"/>
      <c r="AI739" s="4"/>
      <c r="AJ739" s="4"/>
    </row>
    <row r="740" spans="17:36" ht="14.25" customHeight="1" x14ac:dyDescent="0.15"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  <c r="AC740" s="4"/>
      <c r="AD740" s="4"/>
      <c r="AE740" s="4"/>
      <c r="AF740" s="4"/>
      <c r="AG740" s="4"/>
      <c r="AH740" s="4"/>
      <c r="AI740" s="4"/>
      <c r="AJ740" s="4"/>
    </row>
    <row r="741" spans="17:36" ht="14.25" customHeight="1" x14ac:dyDescent="0.15"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  <c r="AC741" s="4"/>
      <c r="AD741" s="4"/>
      <c r="AE741" s="4"/>
      <c r="AF741" s="4"/>
      <c r="AG741" s="4"/>
      <c r="AH741" s="4"/>
      <c r="AI741" s="4"/>
      <c r="AJ741" s="4"/>
    </row>
    <row r="742" spans="17:36" ht="14.25" customHeight="1" x14ac:dyDescent="0.15"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  <c r="AC742" s="4"/>
      <c r="AD742" s="4"/>
      <c r="AE742" s="4"/>
      <c r="AF742" s="4"/>
      <c r="AG742" s="4"/>
      <c r="AH742" s="4"/>
      <c r="AI742" s="4"/>
      <c r="AJ742" s="4"/>
    </row>
    <row r="743" spans="17:36" ht="14.25" customHeight="1" x14ac:dyDescent="0.15"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  <c r="AC743" s="4"/>
      <c r="AD743" s="4"/>
      <c r="AE743" s="4"/>
      <c r="AF743" s="4"/>
      <c r="AG743" s="4"/>
      <c r="AH743" s="4"/>
      <c r="AI743" s="4"/>
      <c r="AJ743" s="4"/>
    </row>
    <row r="744" spans="17:36" ht="14.25" customHeight="1" x14ac:dyDescent="0.15"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  <c r="AC744" s="4"/>
      <c r="AD744" s="4"/>
      <c r="AE744" s="4"/>
      <c r="AF744" s="4"/>
      <c r="AG744" s="4"/>
      <c r="AH744" s="4"/>
      <c r="AI744" s="4"/>
      <c r="AJ744" s="4"/>
    </row>
    <row r="745" spans="17:36" ht="14.25" customHeight="1" x14ac:dyDescent="0.15"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  <c r="AC745" s="4"/>
      <c r="AD745" s="4"/>
      <c r="AE745" s="4"/>
      <c r="AF745" s="4"/>
      <c r="AG745" s="4"/>
      <c r="AH745" s="4"/>
      <c r="AI745" s="4"/>
      <c r="AJ745" s="4"/>
    </row>
    <row r="746" spans="17:36" ht="14.25" customHeight="1" x14ac:dyDescent="0.15"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  <c r="AC746" s="4"/>
      <c r="AD746" s="4"/>
      <c r="AE746" s="4"/>
      <c r="AF746" s="4"/>
      <c r="AG746" s="4"/>
      <c r="AH746" s="4"/>
      <c r="AI746" s="4"/>
      <c r="AJ746" s="4"/>
    </row>
    <row r="747" spans="17:36" ht="14.25" customHeight="1" x14ac:dyDescent="0.15"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  <c r="AC747" s="4"/>
      <c r="AD747" s="4"/>
      <c r="AE747" s="4"/>
      <c r="AF747" s="4"/>
      <c r="AG747" s="4"/>
      <c r="AH747" s="4"/>
      <c r="AI747" s="4"/>
      <c r="AJ747" s="4"/>
    </row>
    <row r="748" spans="17:36" ht="14.25" customHeight="1" x14ac:dyDescent="0.15"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  <c r="AC748" s="4"/>
      <c r="AD748" s="4"/>
      <c r="AE748" s="4"/>
      <c r="AF748" s="4"/>
      <c r="AG748" s="4"/>
      <c r="AH748" s="4"/>
      <c r="AI748" s="4"/>
      <c r="AJ748" s="4"/>
    </row>
    <row r="749" spans="17:36" ht="14.25" customHeight="1" x14ac:dyDescent="0.15"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  <c r="AC749" s="4"/>
      <c r="AD749" s="4"/>
      <c r="AE749" s="4"/>
      <c r="AF749" s="4"/>
      <c r="AG749" s="4"/>
      <c r="AH749" s="4"/>
      <c r="AI749" s="4"/>
      <c r="AJ749" s="4"/>
    </row>
    <row r="750" spans="17:36" ht="14.25" customHeight="1" x14ac:dyDescent="0.15"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  <c r="AC750" s="4"/>
      <c r="AD750" s="4"/>
      <c r="AE750" s="4"/>
      <c r="AF750" s="4"/>
      <c r="AG750" s="4"/>
      <c r="AH750" s="4"/>
      <c r="AI750" s="4"/>
      <c r="AJ750" s="4"/>
    </row>
    <row r="751" spans="17:36" ht="14.25" customHeight="1" x14ac:dyDescent="0.15"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  <c r="AC751" s="4"/>
      <c r="AD751" s="4"/>
      <c r="AE751" s="4"/>
      <c r="AF751" s="4"/>
      <c r="AG751" s="4"/>
      <c r="AH751" s="4"/>
      <c r="AI751" s="4"/>
      <c r="AJ751" s="4"/>
    </row>
    <row r="752" spans="17:36" ht="14.25" customHeight="1" x14ac:dyDescent="0.15"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  <c r="AC752" s="4"/>
      <c r="AD752" s="4"/>
      <c r="AE752" s="4"/>
      <c r="AF752" s="4"/>
      <c r="AG752" s="4"/>
      <c r="AH752" s="4"/>
      <c r="AI752" s="4"/>
      <c r="AJ752" s="4"/>
    </row>
    <row r="753" spans="17:36" ht="14.25" customHeight="1" x14ac:dyDescent="0.15"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  <c r="AC753" s="4"/>
      <c r="AD753" s="4"/>
      <c r="AE753" s="4"/>
      <c r="AF753" s="4"/>
      <c r="AG753" s="4"/>
      <c r="AH753" s="4"/>
      <c r="AI753" s="4"/>
      <c r="AJ753" s="4"/>
    </row>
    <row r="754" spans="17:36" ht="14.25" customHeight="1" x14ac:dyDescent="0.15"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  <c r="AC754" s="4"/>
      <c r="AD754" s="4"/>
      <c r="AE754" s="4"/>
      <c r="AF754" s="4"/>
      <c r="AG754" s="4"/>
      <c r="AH754" s="4"/>
      <c r="AI754" s="4"/>
      <c r="AJ754" s="4"/>
    </row>
    <row r="755" spans="17:36" ht="14.25" customHeight="1" x14ac:dyDescent="0.15"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  <c r="AC755" s="4"/>
      <c r="AD755" s="4"/>
      <c r="AE755" s="4"/>
      <c r="AF755" s="4"/>
      <c r="AG755" s="4"/>
      <c r="AH755" s="4"/>
      <c r="AI755" s="4"/>
      <c r="AJ755" s="4"/>
    </row>
    <row r="756" spans="17:36" ht="14.25" customHeight="1" x14ac:dyDescent="0.15"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  <c r="AC756" s="4"/>
      <c r="AD756" s="4"/>
      <c r="AE756" s="4"/>
      <c r="AF756" s="4"/>
      <c r="AG756" s="4"/>
      <c r="AH756" s="4"/>
      <c r="AI756" s="4"/>
      <c r="AJ756" s="4"/>
    </row>
    <row r="757" spans="17:36" ht="14.25" customHeight="1" x14ac:dyDescent="0.15"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  <c r="AC757" s="4"/>
      <c r="AD757" s="4"/>
      <c r="AE757" s="4"/>
      <c r="AF757" s="4"/>
      <c r="AG757" s="4"/>
      <c r="AH757" s="4"/>
      <c r="AI757" s="4"/>
      <c r="AJ757" s="4"/>
    </row>
    <row r="758" spans="17:36" ht="14.25" customHeight="1" x14ac:dyDescent="0.15"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  <c r="AC758" s="4"/>
      <c r="AD758" s="4"/>
      <c r="AE758" s="4"/>
      <c r="AF758" s="4"/>
      <c r="AG758" s="4"/>
      <c r="AH758" s="4"/>
      <c r="AI758" s="4"/>
      <c r="AJ758" s="4"/>
    </row>
    <row r="759" spans="17:36" ht="14.25" customHeight="1" x14ac:dyDescent="0.15"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  <c r="AC759" s="4"/>
      <c r="AD759" s="4"/>
      <c r="AE759" s="4"/>
      <c r="AF759" s="4"/>
      <c r="AG759" s="4"/>
      <c r="AH759" s="4"/>
      <c r="AI759" s="4"/>
      <c r="AJ759" s="4"/>
    </row>
    <row r="760" spans="17:36" ht="14.25" customHeight="1" x14ac:dyDescent="0.15"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  <c r="AC760" s="4"/>
      <c r="AD760" s="4"/>
      <c r="AE760" s="4"/>
      <c r="AF760" s="4"/>
      <c r="AG760" s="4"/>
      <c r="AH760" s="4"/>
      <c r="AI760" s="4"/>
      <c r="AJ760" s="4"/>
    </row>
    <row r="761" spans="17:36" ht="14.25" customHeight="1" x14ac:dyDescent="0.15"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  <c r="AC761" s="4"/>
      <c r="AD761" s="4"/>
      <c r="AE761" s="4"/>
      <c r="AF761" s="4"/>
      <c r="AG761" s="4"/>
      <c r="AH761" s="4"/>
      <c r="AI761" s="4"/>
      <c r="AJ761" s="4"/>
    </row>
    <row r="762" spans="17:36" ht="14.25" customHeight="1" x14ac:dyDescent="0.15"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  <c r="AC762" s="4"/>
      <c r="AD762" s="4"/>
      <c r="AE762" s="4"/>
      <c r="AF762" s="4"/>
      <c r="AG762" s="4"/>
      <c r="AH762" s="4"/>
      <c r="AI762" s="4"/>
      <c r="AJ762" s="4"/>
    </row>
    <row r="763" spans="17:36" ht="14.25" customHeight="1" x14ac:dyDescent="0.15"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  <c r="AC763" s="4"/>
      <c r="AD763" s="4"/>
      <c r="AE763" s="4"/>
      <c r="AF763" s="4"/>
      <c r="AG763" s="4"/>
      <c r="AH763" s="4"/>
      <c r="AI763" s="4"/>
      <c r="AJ763" s="4"/>
    </row>
    <row r="764" spans="17:36" ht="14.25" customHeight="1" x14ac:dyDescent="0.15"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  <c r="AC764" s="4"/>
      <c r="AD764" s="4"/>
      <c r="AE764" s="4"/>
      <c r="AF764" s="4"/>
      <c r="AG764" s="4"/>
      <c r="AH764" s="4"/>
      <c r="AI764" s="4"/>
      <c r="AJ764" s="4"/>
    </row>
    <row r="765" spans="17:36" ht="14.25" customHeight="1" x14ac:dyDescent="0.15"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  <c r="AC765" s="4"/>
      <c r="AD765" s="4"/>
      <c r="AE765" s="4"/>
      <c r="AF765" s="4"/>
      <c r="AG765" s="4"/>
      <c r="AH765" s="4"/>
      <c r="AI765" s="4"/>
      <c r="AJ765" s="4"/>
    </row>
    <row r="766" spans="17:36" ht="14.25" customHeight="1" x14ac:dyDescent="0.15"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  <c r="AC766" s="4"/>
      <c r="AD766" s="4"/>
      <c r="AE766" s="4"/>
      <c r="AF766" s="4"/>
      <c r="AG766" s="4"/>
      <c r="AH766" s="4"/>
      <c r="AI766" s="4"/>
      <c r="AJ766" s="4"/>
    </row>
    <row r="767" spans="17:36" ht="14.25" customHeight="1" x14ac:dyDescent="0.15"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  <c r="AC767" s="4"/>
      <c r="AD767" s="4"/>
      <c r="AE767" s="4"/>
      <c r="AF767" s="4"/>
      <c r="AG767" s="4"/>
      <c r="AH767" s="4"/>
      <c r="AI767" s="4"/>
      <c r="AJ767" s="4"/>
    </row>
    <row r="768" spans="17:36" ht="14.25" customHeight="1" x14ac:dyDescent="0.15"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  <c r="AC768" s="4"/>
      <c r="AD768" s="4"/>
      <c r="AE768" s="4"/>
      <c r="AF768" s="4"/>
      <c r="AG768" s="4"/>
      <c r="AH768" s="4"/>
      <c r="AI768" s="4"/>
      <c r="AJ768" s="4"/>
    </row>
    <row r="769" spans="17:36" ht="14.25" customHeight="1" x14ac:dyDescent="0.15"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  <c r="AC769" s="4"/>
      <c r="AD769" s="4"/>
      <c r="AE769" s="4"/>
      <c r="AF769" s="4"/>
      <c r="AG769" s="4"/>
      <c r="AH769" s="4"/>
      <c r="AI769" s="4"/>
      <c r="AJ769" s="4"/>
    </row>
    <row r="770" spans="17:36" ht="14.25" customHeight="1" x14ac:dyDescent="0.15"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C770" s="4"/>
      <c r="AD770" s="4"/>
      <c r="AE770" s="4"/>
      <c r="AF770" s="4"/>
      <c r="AG770" s="4"/>
      <c r="AH770" s="4"/>
      <c r="AI770" s="4"/>
      <c r="AJ770" s="4"/>
    </row>
    <row r="771" spans="17:36" ht="14.25" customHeight="1" x14ac:dyDescent="0.15"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C771" s="4"/>
      <c r="AD771" s="4"/>
      <c r="AE771" s="4"/>
      <c r="AF771" s="4"/>
      <c r="AG771" s="4"/>
      <c r="AH771" s="4"/>
      <c r="AI771" s="4"/>
      <c r="AJ771" s="4"/>
    </row>
    <row r="772" spans="17:36" ht="14.25" customHeight="1" x14ac:dyDescent="0.15"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  <c r="AC772" s="4"/>
      <c r="AD772" s="4"/>
      <c r="AE772" s="4"/>
      <c r="AF772" s="4"/>
      <c r="AG772" s="4"/>
      <c r="AH772" s="4"/>
      <c r="AI772" s="4"/>
      <c r="AJ772" s="4"/>
    </row>
    <row r="773" spans="17:36" ht="14.25" customHeight="1" x14ac:dyDescent="0.15"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  <c r="AC773" s="4"/>
      <c r="AD773" s="4"/>
      <c r="AE773" s="4"/>
      <c r="AF773" s="4"/>
      <c r="AG773" s="4"/>
      <c r="AH773" s="4"/>
      <c r="AI773" s="4"/>
      <c r="AJ773" s="4"/>
    </row>
    <row r="774" spans="17:36" ht="14.25" customHeight="1" x14ac:dyDescent="0.15"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  <c r="AC774" s="4"/>
      <c r="AD774" s="4"/>
      <c r="AE774" s="4"/>
      <c r="AF774" s="4"/>
      <c r="AG774" s="4"/>
      <c r="AH774" s="4"/>
      <c r="AI774" s="4"/>
      <c r="AJ774" s="4"/>
    </row>
    <row r="775" spans="17:36" ht="14.25" customHeight="1" x14ac:dyDescent="0.15"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  <c r="AC775" s="4"/>
      <c r="AD775" s="4"/>
      <c r="AE775" s="4"/>
      <c r="AF775" s="4"/>
      <c r="AG775" s="4"/>
      <c r="AH775" s="4"/>
      <c r="AI775" s="4"/>
      <c r="AJ775" s="4"/>
    </row>
    <row r="776" spans="17:36" ht="14.25" customHeight="1" x14ac:dyDescent="0.15"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  <c r="AC776" s="4"/>
      <c r="AD776" s="4"/>
      <c r="AE776" s="4"/>
      <c r="AF776" s="4"/>
      <c r="AG776" s="4"/>
      <c r="AH776" s="4"/>
      <c r="AI776" s="4"/>
      <c r="AJ776" s="4"/>
    </row>
    <row r="777" spans="17:36" ht="14.25" customHeight="1" x14ac:dyDescent="0.15"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  <c r="AC777" s="4"/>
      <c r="AD777" s="4"/>
      <c r="AE777" s="4"/>
      <c r="AF777" s="4"/>
      <c r="AG777" s="4"/>
      <c r="AH777" s="4"/>
      <c r="AI777" s="4"/>
      <c r="AJ777" s="4"/>
    </row>
    <row r="778" spans="17:36" ht="14.25" customHeight="1" x14ac:dyDescent="0.15"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  <c r="AC778" s="4"/>
      <c r="AD778" s="4"/>
      <c r="AE778" s="4"/>
      <c r="AF778" s="4"/>
      <c r="AG778" s="4"/>
      <c r="AH778" s="4"/>
      <c r="AI778" s="4"/>
      <c r="AJ778" s="4"/>
    </row>
    <row r="779" spans="17:36" ht="14.25" customHeight="1" x14ac:dyDescent="0.15"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  <c r="AC779" s="4"/>
      <c r="AD779" s="4"/>
      <c r="AE779" s="4"/>
      <c r="AF779" s="4"/>
      <c r="AG779" s="4"/>
      <c r="AH779" s="4"/>
      <c r="AI779" s="4"/>
      <c r="AJ779" s="4"/>
    </row>
    <row r="780" spans="17:36" ht="14.25" customHeight="1" x14ac:dyDescent="0.15"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  <c r="AC780" s="4"/>
      <c r="AD780" s="4"/>
      <c r="AE780" s="4"/>
      <c r="AF780" s="4"/>
      <c r="AG780" s="4"/>
      <c r="AH780" s="4"/>
      <c r="AI780" s="4"/>
      <c r="AJ780" s="4"/>
    </row>
    <row r="781" spans="17:36" ht="14.25" customHeight="1" x14ac:dyDescent="0.15"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  <c r="AC781" s="4"/>
      <c r="AD781" s="4"/>
      <c r="AE781" s="4"/>
      <c r="AF781" s="4"/>
      <c r="AG781" s="4"/>
      <c r="AH781" s="4"/>
      <c r="AI781" s="4"/>
      <c r="AJ781" s="4"/>
    </row>
    <row r="782" spans="17:36" ht="14.25" customHeight="1" x14ac:dyDescent="0.15"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  <c r="AC782" s="4"/>
      <c r="AD782" s="4"/>
      <c r="AE782" s="4"/>
      <c r="AF782" s="4"/>
      <c r="AG782" s="4"/>
      <c r="AH782" s="4"/>
      <c r="AI782" s="4"/>
      <c r="AJ782" s="4"/>
    </row>
    <row r="783" spans="17:36" ht="14.25" customHeight="1" x14ac:dyDescent="0.15"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C783" s="4"/>
      <c r="AD783" s="4"/>
      <c r="AE783" s="4"/>
      <c r="AF783" s="4"/>
      <c r="AG783" s="4"/>
      <c r="AH783" s="4"/>
      <c r="AI783" s="4"/>
      <c r="AJ783" s="4"/>
    </row>
    <row r="784" spans="17:36" ht="14.25" customHeight="1" x14ac:dyDescent="0.15"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  <c r="AC784" s="4"/>
      <c r="AD784" s="4"/>
      <c r="AE784" s="4"/>
      <c r="AF784" s="4"/>
      <c r="AG784" s="4"/>
      <c r="AH784" s="4"/>
      <c r="AI784" s="4"/>
      <c r="AJ784" s="4"/>
    </row>
    <row r="785" spans="17:36" ht="14.25" customHeight="1" x14ac:dyDescent="0.15"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  <c r="AC785" s="4"/>
      <c r="AD785" s="4"/>
      <c r="AE785" s="4"/>
      <c r="AF785" s="4"/>
      <c r="AG785" s="4"/>
      <c r="AH785" s="4"/>
      <c r="AI785" s="4"/>
      <c r="AJ785" s="4"/>
    </row>
    <row r="786" spans="17:36" ht="14.25" customHeight="1" x14ac:dyDescent="0.15"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  <c r="AC786" s="4"/>
      <c r="AD786" s="4"/>
      <c r="AE786" s="4"/>
      <c r="AF786" s="4"/>
      <c r="AG786" s="4"/>
      <c r="AH786" s="4"/>
      <c r="AI786" s="4"/>
      <c r="AJ786" s="4"/>
    </row>
    <row r="787" spans="17:36" ht="14.25" customHeight="1" x14ac:dyDescent="0.15"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  <c r="AC787" s="4"/>
      <c r="AD787" s="4"/>
      <c r="AE787" s="4"/>
      <c r="AF787" s="4"/>
      <c r="AG787" s="4"/>
      <c r="AH787" s="4"/>
      <c r="AI787" s="4"/>
      <c r="AJ787" s="4"/>
    </row>
    <row r="788" spans="17:36" ht="14.25" customHeight="1" x14ac:dyDescent="0.15"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  <c r="AC788" s="4"/>
      <c r="AD788" s="4"/>
      <c r="AE788" s="4"/>
      <c r="AF788" s="4"/>
      <c r="AG788" s="4"/>
      <c r="AH788" s="4"/>
      <c r="AI788" s="4"/>
      <c r="AJ788" s="4"/>
    </row>
    <row r="789" spans="17:36" ht="14.25" customHeight="1" x14ac:dyDescent="0.15"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  <c r="AC789" s="4"/>
      <c r="AD789" s="4"/>
      <c r="AE789" s="4"/>
      <c r="AF789" s="4"/>
      <c r="AG789" s="4"/>
      <c r="AH789" s="4"/>
      <c r="AI789" s="4"/>
      <c r="AJ789" s="4"/>
    </row>
    <row r="790" spans="17:36" ht="14.25" customHeight="1" x14ac:dyDescent="0.15"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  <c r="AC790" s="4"/>
      <c r="AD790" s="4"/>
      <c r="AE790" s="4"/>
      <c r="AF790" s="4"/>
      <c r="AG790" s="4"/>
      <c r="AH790" s="4"/>
      <c r="AI790" s="4"/>
      <c r="AJ790" s="4"/>
    </row>
    <row r="791" spans="17:36" ht="14.25" customHeight="1" x14ac:dyDescent="0.15"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  <c r="AC791" s="4"/>
      <c r="AD791" s="4"/>
      <c r="AE791" s="4"/>
      <c r="AF791" s="4"/>
      <c r="AG791" s="4"/>
      <c r="AH791" s="4"/>
      <c r="AI791" s="4"/>
      <c r="AJ791" s="4"/>
    </row>
    <row r="792" spans="17:36" ht="14.25" customHeight="1" x14ac:dyDescent="0.15"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  <c r="AC792" s="4"/>
      <c r="AD792" s="4"/>
      <c r="AE792" s="4"/>
      <c r="AF792" s="4"/>
      <c r="AG792" s="4"/>
      <c r="AH792" s="4"/>
      <c r="AI792" s="4"/>
      <c r="AJ792" s="4"/>
    </row>
    <row r="793" spans="17:36" ht="14.25" customHeight="1" x14ac:dyDescent="0.15"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  <c r="AC793" s="4"/>
      <c r="AD793" s="4"/>
      <c r="AE793" s="4"/>
      <c r="AF793" s="4"/>
      <c r="AG793" s="4"/>
      <c r="AH793" s="4"/>
      <c r="AI793" s="4"/>
      <c r="AJ793" s="4"/>
    </row>
    <row r="794" spans="17:36" ht="14.25" customHeight="1" x14ac:dyDescent="0.15"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  <c r="AC794" s="4"/>
      <c r="AD794" s="4"/>
      <c r="AE794" s="4"/>
      <c r="AF794" s="4"/>
      <c r="AG794" s="4"/>
      <c r="AH794" s="4"/>
      <c r="AI794" s="4"/>
      <c r="AJ794" s="4"/>
    </row>
    <row r="795" spans="17:36" ht="14.25" customHeight="1" x14ac:dyDescent="0.15"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  <c r="AC795" s="4"/>
      <c r="AD795" s="4"/>
      <c r="AE795" s="4"/>
      <c r="AF795" s="4"/>
      <c r="AG795" s="4"/>
      <c r="AH795" s="4"/>
      <c r="AI795" s="4"/>
      <c r="AJ795" s="4"/>
    </row>
    <row r="796" spans="17:36" ht="14.25" customHeight="1" x14ac:dyDescent="0.15"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  <c r="AC796" s="4"/>
      <c r="AD796" s="4"/>
      <c r="AE796" s="4"/>
      <c r="AF796" s="4"/>
      <c r="AG796" s="4"/>
      <c r="AH796" s="4"/>
      <c r="AI796" s="4"/>
      <c r="AJ796" s="4"/>
    </row>
    <row r="797" spans="17:36" ht="14.25" customHeight="1" x14ac:dyDescent="0.15"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  <c r="AC797" s="4"/>
      <c r="AD797" s="4"/>
      <c r="AE797" s="4"/>
      <c r="AF797" s="4"/>
      <c r="AG797" s="4"/>
      <c r="AH797" s="4"/>
      <c r="AI797" s="4"/>
      <c r="AJ797" s="4"/>
    </row>
    <row r="798" spans="17:36" ht="14.25" customHeight="1" x14ac:dyDescent="0.15"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  <c r="AC798" s="4"/>
      <c r="AD798" s="4"/>
      <c r="AE798" s="4"/>
      <c r="AF798" s="4"/>
      <c r="AG798" s="4"/>
      <c r="AH798" s="4"/>
      <c r="AI798" s="4"/>
      <c r="AJ798" s="4"/>
    </row>
    <row r="799" spans="17:36" ht="14.25" customHeight="1" x14ac:dyDescent="0.15"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  <c r="AC799" s="4"/>
      <c r="AD799" s="4"/>
      <c r="AE799" s="4"/>
      <c r="AF799" s="4"/>
      <c r="AG799" s="4"/>
      <c r="AH799" s="4"/>
      <c r="AI799" s="4"/>
      <c r="AJ799" s="4"/>
    </row>
    <row r="800" spans="17:36" ht="14.25" customHeight="1" x14ac:dyDescent="0.15"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  <c r="AC800" s="4"/>
      <c r="AD800" s="4"/>
      <c r="AE800" s="4"/>
      <c r="AF800" s="4"/>
      <c r="AG800" s="4"/>
      <c r="AH800" s="4"/>
      <c r="AI800" s="4"/>
      <c r="AJ800" s="4"/>
    </row>
    <row r="801" spans="17:36" ht="14.25" customHeight="1" x14ac:dyDescent="0.15"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  <c r="AC801" s="4"/>
      <c r="AD801" s="4"/>
      <c r="AE801" s="4"/>
      <c r="AF801" s="4"/>
      <c r="AG801" s="4"/>
      <c r="AH801" s="4"/>
      <c r="AI801" s="4"/>
      <c r="AJ801" s="4"/>
    </row>
    <row r="802" spans="17:36" ht="14.25" customHeight="1" x14ac:dyDescent="0.15"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  <c r="AC802" s="4"/>
      <c r="AD802" s="4"/>
      <c r="AE802" s="4"/>
      <c r="AF802" s="4"/>
      <c r="AG802" s="4"/>
      <c r="AH802" s="4"/>
      <c r="AI802" s="4"/>
      <c r="AJ802" s="4"/>
    </row>
    <row r="803" spans="17:36" ht="14.25" customHeight="1" x14ac:dyDescent="0.15"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  <c r="AC803" s="4"/>
      <c r="AD803" s="4"/>
      <c r="AE803" s="4"/>
      <c r="AF803" s="4"/>
      <c r="AG803" s="4"/>
      <c r="AH803" s="4"/>
      <c r="AI803" s="4"/>
      <c r="AJ803" s="4"/>
    </row>
    <row r="804" spans="17:36" ht="14.25" customHeight="1" x14ac:dyDescent="0.15"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  <c r="AC804" s="4"/>
      <c r="AD804" s="4"/>
      <c r="AE804" s="4"/>
      <c r="AF804" s="4"/>
      <c r="AG804" s="4"/>
      <c r="AH804" s="4"/>
      <c r="AI804" s="4"/>
      <c r="AJ804" s="4"/>
    </row>
    <row r="805" spans="17:36" ht="14.25" customHeight="1" x14ac:dyDescent="0.15"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  <c r="AC805" s="4"/>
      <c r="AD805" s="4"/>
      <c r="AE805" s="4"/>
      <c r="AF805" s="4"/>
      <c r="AG805" s="4"/>
      <c r="AH805" s="4"/>
      <c r="AI805" s="4"/>
      <c r="AJ805" s="4"/>
    </row>
    <row r="806" spans="17:36" ht="14.25" customHeight="1" x14ac:dyDescent="0.15"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  <c r="AC806" s="4"/>
      <c r="AD806" s="4"/>
      <c r="AE806" s="4"/>
      <c r="AF806" s="4"/>
      <c r="AG806" s="4"/>
      <c r="AH806" s="4"/>
      <c r="AI806" s="4"/>
      <c r="AJ806" s="4"/>
    </row>
    <row r="807" spans="17:36" ht="14.25" customHeight="1" x14ac:dyDescent="0.15"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  <c r="AC807" s="4"/>
      <c r="AD807" s="4"/>
      <c r="AE807" s="4"/>
      <c r="AF807" s="4"/>
      <c r="AG807" s="4"/>
      <c r="AH807" s="4"/>
      <c r="AI807" s="4"/>
      <c r="AJ807" s="4"/>
    </row>
    <row r="808" spans="17:36" ht="14.25" customHeight="1" x14ac:dyDescent="0.15"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  <c r="AC808" s="4"/>
      <c r="AD808" s="4"/>
      <c r="AE808" s="4"/>
      <c r="AF808" s="4"/>
      <c r="AG808" s="4"/>
      <c r="AH808" s="4"/>
      <c r="AI808" s="4"/>
      <c r="AJ808" s="4"/>
    </row>
    <row r="809" spans="17:36" ht="14.25" customHeight="1" x14ac:dyDescent="0.15"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  <c r="AC809" s="4"/>
      <c r="AD809" s="4"/>
      <c r="AE809" s="4"/>
      <c r="AF809" s="4"/>
      <c r="AG809" s="4"/>
      <c r="AH809" s="4"/>
      <c r="AI809" s="4"/>
      <c r="AJ809" s="4"/>
    </row>
    <row r="810" spans="17:36" ht="14.25" customHeight="1" x14ac:dyDescent="0.15"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  <c r="AC810" s="4"/>
      <c r="AD810" s="4"/>
      <c r="AE810" s="4"/>
      <c r="AF810" s="4"/>
      <c r="AG810" s="4"/>
      <c r="AH810" s="4"/>
      <c r="AI810" s="4"/>
      <c r="AJ810" s="4"/>
    </row>
    <row r="811" spans="17:36" ht="14.25" customHeight="1" x14ac:dyDescent="0.15"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  <c r="AC811" s="4"/>
      <c r="AD811" s="4"/>
      <c r="AE811" s="4"/>
      <c r="AF811" s="4"/>
      <c r="AG811" s="4"/>
      <c r="AH811" s="4"/>
      <c r="AI811" s="4"/>
      <c r="AJ811" s="4"/>
    </row>
    <row r="812" spans="17:36" ht="14.25" customHeight="1" x14ac:dyDescent="0.15"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  <c r="AC812" s="4"/>
      <c r="AD812" s="4"/>
      <c r="AE812" s="4"/>
      <c r="AF812" s="4"/>
      <c r="AG812" s="4"/>
      <c r="AH812" s="4"/>
      <c r="AI812" s="4"/>
      <c r="AJ812" s="4"/>
    </row>
    <row r="813" spans="17:36" ht="14.25" customHeight="1" x14ac:dyDescent="0.15"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  <c r="AC813" s="4"/>
      <c r="AD813" s="4"/>
      <c r="AE813" s="4"/>
      <c r="AF813" s="4"/>
      <c r="AG813" s="4"/>
      <c r="AH813" s="4"/>
      <c r="AI813" s="4"/>
      <c r="AJ813" s="4"/>
    </row>
    <row r="814" spans="17:36" ht="14.25" customHeight="1" x14ac:dyDescent="0.15"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  <c r="AC814" s="4"/>
      <c r="AD814" s="4"/>
      <c r="AE814" s="4"/>
      <c r="AF814" s="4"/>
      <c r="AG814" s="4"/>
      <c r="AH814" s="4"/>
      <c r="AI814" s="4"/>
      <c r="AJ814" s="4"/>
    </row>
    <row r="815" spans="17:36" ht="14.25" customHeight="1" x14ac:dyDescent="0.15"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  <c r="AC815" s="4"/>
      <c r="AD815" s="4"/>
      <c r="AE815" s="4"/>
      <c r="AF815" s="4"/>
      <c r="AG815" s="4"/>
      <c r="AH815" s="4"/>
      <c r="AI815" s="4"/>
      <c r="AJ815" s="4"/>
    </row>
    <row r="816" spans="17:36" ht="14.25" customHeight="1" x14ac:dyDescent="0.15"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  <c r="AC816" s="4"/>
      <c r="AD816" s="4"/>
      <c r="AE816" s="4"/>
      <c r="AF816" s="4"/>
      <c r="AG816" s="4"/>
      <c r="AH816" s="4"/>
      <c r="AI816" s="4"/>
      <c r="AJ816" s="4"/>
    </row>
    <row r="817" spans="17:36" ht="14.25" customHeight="1" x14ac:dyDescent="0.15"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  <c r="AC817" s="4"/>
      <c r="AD817" s="4"/>
      <c r="AE817" s="4"/>
      <c r="AF817" s="4"/>
      <c r="AG817" s="4"/>
      <c r="AH817" s="4"/>
      <c r="AI817" s="4"/>
      <c r="AJ817" s="4"/>
    </row>
    <row r="818" spans="17:36" ht="14.25" customHeight="1" x14ac:dyDescent="0.15"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  <c r="AC818" s="4"/>
      <c r="AD818" s="4"/>
      <c r="AE818" s="4"/>
      <c r="AF818" s="4"/>
      <c r="AG818" s="4"/>
      <c r="AH818" s="4"/>
      <c r="AI818" s="4"/>
      <c r="AJ818" s="4"/>
    </row>
    <row r="819" spans="17:36" ht="14.25" customHeight="1" x14ac:dyDescent="0.15"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  <c r="AC819" s="4"/>
      <c r="AD819" s="4"/>
      <c r="AE819" s="4"/>
      <c r="AF819" s="4"/>
      <c r="AG819" s="4"/>
      <c r="AH819" s="4"/>
      <c r="AI819" s="4"/>
      <c r="AJ819" s="4"/>
    </row>
    <row r="820" spans="17:36" ht="14.25" customHeight="1" x14ac:dyDescent="0.15"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  <c r="AC820" s="4"/>
      <c r="AD820" s="4"/>
      <c r="AE820" s="4"/>
      <c r="AF820" s="4"/>
      <c r="AG820" s="4"/>
      <c r="AH820" s="4"/>
      <c r="AI820" s="4"/>
      <c r="AJ820" s="4"/>
    </row>
    <row r="821" spans="17:36" ht="14.25" customHeight="1" x14ac:dyDescent="0.15"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  <c r="AC821" s="4"/>
      <c r="AD821" s="4"/>
      <c r="AE821" s="4"/>
      <c r="AF821" s="4"/>
      <c r="AG821" s="4"/>
      <c r="AH821" s="4"/>
      <c r="AI821" s="4"/>
      <c r="AJ821" s="4"/>
    </row>
    <row r="822" spans="17:36" ht="14.25" customHeight="1" x14ac:dyDescent="0.15"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  <c r="AC822" s="4"/>
      <c r="AD822" s="4"/>
      <c r="AE822" s="4"/>
      <c r="AF822" s="4"/>
      <c r="AG822" s="4"/>
      <c r="AH822" s="4"/>
      <c r="AI822" s="4"/>
      <c r="AJ822" s="4"/>
    </row>
    <row r="823" spans="17:36" ht="14.25" customHeight="1" x14ac:dyDescent="0.15"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  <c r="AC823" s="4"/>
      <c r="AD823" s="4"/>
      <c r="AE823" s="4"/>
      <c r="AF823" s="4"/>
      <c r="AG823" s="4"/>
      <c r="AH823" s="4"/>
      <c r="AI823" s="4"/>
      <c r="AJ823" s="4"/>
    </row>
    <row r="824" spans="17:36" ht="14.25" customHeight="1" x14ac:dyDescent="0.15"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  <c r="AC824" s="4"/>
      <c r="AD824" s="4"/>
      <c r="AE824" s="4"/>
      <c r="AF824" s="4"/>
      <c r="AG824" s="4"/>
      <c r="AH824" s="4"/>
      <c r="AI824" s="4"/>
      <c r="AJ824" s="4"/>
    </row>
    <row r="825" spans="17:36" ht="14.25" customHeight="1" x14ac:dyDescent="0.15"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  <c r="AC825" s="4"/>
      <c r="AD825" s="4"/>
      <c r="AE825" s="4"/>
      <c r="AF825" s="4"/>
      <c r="AG825" s="4"/>
      <c r="AH825" s="4"/>
      <c r="AI825" s="4"/>
      <c r="AJ825" s="4"/>
    </row>
    <row r="826" spans="17:36" ht="14.25" customHeight="1" x14ac:dyDescent="0.15"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  <c r="AC826" s="4"/>
      <c r="AD826" s="4"/>
      <c r="AE826" s="4"/>
      <c r="AF826" s="4"/>
      <c r="AG826" s="4"/>
      <c r="AH826" s="4"/>
      <c r="AI826" s="4"/>
      <c r="AJ826" s="4"/>
    </row>
    <row r="827" spans="17:36" ht="14.25" customHeight="1" x14ac:dyDescent="0.15"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  <c r="AC827" s="4"/>
      <c r="AD827" s="4"/>
      <c r="AE827" s="4"/>
      <c r="AF827" s="4"/>
      <c r="AG827" s="4"/>
      <c r="AH827" s="4"/>
      <c r="AI827" s="4"/>
      <c r="AJ827" s="4"/>
    </row>
    <row r="828" spans="17:36" ht="14.25" customHeight="1" x14ac:dyDescent="0.15"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  <c r="AC828" s="4"/>
      <c r="AD828" s="4"/>
      <c r="AE828" s="4"/>
      <c r="AF828" s="4"/>
      <c r="AG828" s="4"/>
      <c r="AH828" s="4"/>
      <c r="AI828" s="4"/>
      <c r="AJ828" s="4"/>
    </row>
    <row r="829" spans="17:36" ht="14.25" customHeight="1" x14ac:dyDescent="0.15"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  <c r="AC829" s="4"/>
      <c r="AD829" s="4"/>
      <c r="AE829" s="4"/>
      <c r="AF829" s="4"/>
      <c r="AG829" s="4"/>
      <c r="AH829" s="4"/>
      <c r="AI829" s="4"/>
      <c r="AJ829" s="4"/>
    </row>
    <row r="830" spans="17:36" ht="14.25" customHeight="1" x14ac:dyDescent="0.15"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  <c r="AC830" s="4"/>
      <c r="AD830" s="4"/>
      <c r="AE830" s="4"/>
      <c r="AF830" s="4"/>
      <c r="AG830" s="4"/>
      <c r="AH830" s="4"/>
      <c r="AI830" s="4"/>
      <c r="AJ830" s="4"/>
    </row>
    <row r="831" spans="17:36" ht="14.25" customHeight="1" x14ac:dyDescent="0.15"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  <c r="AC831" s="4"/>
      <c r="AD831" s="4"/>
      <c r="AE831" s="4"/>
      <c r="AF831" s="4"/>
      <c r="AG831" s="4"/>
      <c r="AH831" s="4"/>
      <c r="AI831" s="4"/>
      <c r="AJ831" s="4"/>
    </row>
    <row r="832" spans="17:36" ht="14.25" customHeight="1" x14ac:dyDescent="0.15"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  <c r="AC832" s="4"/>
      <c r="AD832" s="4"/>
      <c r="AE832" s="4"/>
      <c r="AF832" s="4"/>
      <c r="AG832" s="4"/>
      <c r="AH832" s="4"/>
      <c r="AI832" s="4"/>
      <c r="AJ832" s="4"/>
    </row>
    <row r="833" spans="17:36" ht="14.25" customHeight="1" x14ac:dyDescent="0.15"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  <c r="AC833" s="4"/>
      <c r="AD833" s="4"/>
      <c r="AE833" s="4"/>
      <c r="AF833" s="4"/>
      <c r="AG833" s="4"/>
      <c r="AH833" s="4"/>
      <c r="AI833" s="4"/>
      <c r="AJ833" s="4"/>
    </row>
    <row r="834" spans="17:36" ht="14.25" customHeight="1" x14ac:dyDescent="0.15"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  <c r="AC834" s="4"/>
      <c r="AD834" s="4"/>
      <c r="AE834" s="4"/>
      <c r="AF834" s="4"/>
      <c r="AG834" s="4"/>
      <c r="AH834" s="4"/>
      <c r="AI834" s="4"/>
      <c r="AJ834" s="4"/>
    </row>
    <row r="835" spans="17:36" ht="14.25" customHeight="1" x14ac:dyDescent="0.15"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  <c r="AC835" s="4"/>
      <c r="AD835" s="4"/>
      <c r="AE835" s="4"/>
      <c r="AF835" s="4"/>
      <c r="AG835" s="4"/>
      <c r="AH835" s="4"/>
      <c r="AI835" s="4"/>
      <c r="AJ835" s="4"/>
    </row>
    <row r="836" spans="17:36" ht="14.25" customHeight="1" x14ac:dyDescent="0.15"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  <c r="AC836" s="4"/>
      <c r="AD836" s="4"/>
      <c r="AE836" s="4"/>
      <c r="AF836" s="4"/>
      <c r="AG836" s="4"/>
      <c r="AH836" s="4"/>
      <c r="AI836" s="4"/>
      <c r="AJ836" s="4"/>
    </row>
    <row r="837" spans="17:36" ht="14.25" customHeight="1" x14ac:dyDescent="0.15"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  <c r="AC837" s="4"/>
      <c r="AD837" s="4"/>
      <c r="AE837" s="4"/>
      <c r="AF837" s="4"/>
      <c r="AG837" s="4"/>
      <c r="AH837" s="4"/>
      <c r="AI837" s="4"/>
      <c r="AJ837" s="4"/>
    </row>
    <row r="838" spans="17:36" ht="14.25" customHeight="1" x14ac:dyDescent="0.15"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  <c r="AC838" s="4"/>
      <c r="AD838" s="4"/>
      <c r="AE838" s="4"/>
      <c r="AF838" s="4"/>
      <c r="AG838" s="4"/>
      <c r="AH838" s="4"/>
      <c r="AI838" s="4"/>
      <c r="AJ838" s="4"/>
    </row>
    <row r="839" spans="17:36" ht="14.25" customHeight="1" x14ac:dyDescent="0.15"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  <c r="AC839" s="4"/>
      <c r="AD839" s="4"/>
      <c r="AE839" s="4"/>
      <c r="AF839" s="4"/>
      <c r="AG839" s="4"/>
      <c r="AH839" s="4"/>
      <c r="AI839" s="4"/>
      <c r="AJ839" s="4"/>
    </row>
    <row r="840" spans="17:36" ht="14.25" customHeight="1" x14ac:dyDescent="0.15"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  <c r="AC840" s="4"/>
      <c r="AD840" s="4"/>
      <c r="AE840" s="4"/>
      <c r="AF840" s="4"/>
      <c r="AG840" s="4"/>
      <c r="AH840" s="4"/>
      <c r="AI840" s="4"/>
      <c r="AJ840" s="4"/>
    </row>
    <row r="841" spans="17:36" ht="14.25" customHeight="1" x14ac:dyDescent="0.15"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  <c r="AC841" s="4"/>
      <c r="AD841" s="4"/>
      <c r="AE841" s="4"/>
      <c r="AF841" s="4"/>
      <c r="AG841" s="4"/>
      <c r="AH841" s="4"/>
      <c r="AI841" s="4"/>
      <c r="AJ841" s="4"/>
    </row>
    <row r="842" spans="17:36" ht="14.25" customHeight="1" x14ac:dyDescent="0.15"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  <c r="AC842" s="4"/>
      <c r="AD842" s="4"/>
      <c r="AE842" s="4"/>
      <c r="AF842" s="4"/>
      <c r="AG842" s="4"/>
      <c r="AH842" s="4"/>
      <c r="AI842" s="4"/>
      <c r="AJ842" s="4"/>
    </row>
    <row r="843" spans="17:36" ht="14.25" customHeight="1" x14ac:dyDescent="0.15"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  <c r="AC843" s="4"/>
      <c r="AD843" s="4"/>
      <c r="AE843" s="4"/>
      <c r="AF843" s="4"/>
      <c r="AG843" s="4"/>
      <c r="AH843" s="4"/>
      <c r="AI843" s="4"/>
      <c r="AJ843" s="4"/>
    </row>
    <row r="844" spans="17:36" ht="14.25" customHeight="1" x14ac:dyDescent="0.15"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  <c r="AC844" s="4"/>
      <c r="AD844" s="4"/>
      <c r="AE844" s="4"/>
      <c r="AF844" s="4"/>
      <c r="AG844" s="4"/>
      <c r="AH844" s="4"/>
      <c r="AI844" s="4"/>
      <c r="AJ844" s="4"/>
    </row>
    <row r="845" spans="17:36" ht="14.25" customHeight="1" x14ac:dyDescent="0.15"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  <c r="AC845" s="4"/>
      <c r="AD845" s="4"/>
      <c r="AE845" s="4"/>
      <c r="AF845" s="4"/>
      <c r="AG845" s="4"/>
      <c r="AH845" s="4"/>
      <c r="AI845" s="4"/>
      <c r="AJ845" s="4"/>
    </row>
    <row r="846" spans="17:36" ht="14.25" customHeight="1" x14ac:dyDescent="0.15"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  <c r="AC846" s="4"/>
      <c r="AD846" s="4"/>
      <c r="AE846" s="4"/>
      <c r="AF846" s="4"/>
      <c r="AG846" s="4"/>
      <c r="AH846" s="4"/>
      <c r="AI846" s="4"/>
      <c r="AJ846" s="4"/>
    </row>
    <row r="847" spans="17:36" ht="14.25" customHeight="1" x14ac:dyDescent="0.15"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  <c r="AC847" s="4"/>
      <c r="AD847" s="4"/>
      <c r="AE847" s="4"/>
      <c r="AF847" s="4"/>
      <c r="AG847" s="4"/>
      <c r="AH847" s="4"/>
      <c r="AI847" s="4"/>
      <c r="AJ847" s="4"/>
    </row>
    <row r="848" spans="17:36" ht="14.25" customHeight="1" x14ac:dyDescent="0.15"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  <c r="AC848" s="4"/>
      <c r="AD848" s="4"/>
      <c r="AE848" s="4"/>
      <c r="AF848" s="4"/>
      <c r="AG848" s="4"/>
      <c r="AH848" s="4"/>
      <c r="AI848" s="4"/>
      <c r="AJ848" s="4"/>
    </row>
    <row r="849" spans="17:36" ht="14.25" customHeight="1" x14ac:dyDescent="0.15"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  <c r="AC849" s="4"/>
      <c r="AD849" s="4"/>
      <c r="AE849" s="4"/>
      <c r="AF849" s="4"/>
      <c r="AG849" s="4"/>
      <c r="AH849" s="4"/>
      <c r="AI849" s="4"/>
      <c r="AJ849" s="4"/>
    </row>
    <row r="850" spans="17:36" ht="14.25" customHeight="1" x14ac:dyDescent="0.15"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  <c r="AC850" s="4"/>
      <c r="AD850" s="4"/>
      <c r="AE850" s="4"/>
      <c r="AF850" s="4"/>
      <c r="AG850" s="4"/>
      <c r="AH850" s="4"/>
      <c r="AI850" s="4"/>
      <c r="AJ850" s="4"/>
    </row>
    <row r="851" spans="17:36" ht="14.25" customHeight="1" x14ac:dyDescent="0.15"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  <c r="AC851" s="4"/>
      <c r="AD851" s="4"/>
      <c r="AE851" s="4"/>
      <c r="AF851" s="4"/>
      <c r="AG851" s="4"/>
      <c r="AH851" s="4"/>
      <c r="AI851" s="4"/>
      <c r="AJ851" s="4"/>
    </row>
    <row r="852" spans="17:36" ht="14.25" customHeight="1" x14ac:dyDescent="0.15"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  <c r="AC852" s="4"/>
      <c r="AD852" s="4"/>
      <c r="AE852" s="4"/>
      <c r="AF852" s="4"/>
      <c r="AG852" s="4"/>
      <c r="AH852" s="4"/>
      <c r="AI852" s="4"/>
      <c r="AJ852" s="4"/>
    </row>
    <row r="853" spans="17:36" ht="14.25" customHeight="1" x14ac:dyDescent="0.15"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  <c r="AC853" s="4"/>
      <c r="AD853" s="4"/>
      <c r="AE853" s="4"/>
      <c r="AF853" s="4"/>
      <c r="AG853" s="4"/>
      <c r="AH853" s="4"/>
      <c r="AI853" s="4"/>
      <c r="AJ853" s="4"/>
    </row>
    <row r="854" spans="17:36" ht="14.25" customHeight="1" x14ac:dyDescent="0.15">
      <c r="Q854" s="4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  <c r="AC854" s="4"/>
      <c r="AD854" s="4"/>
      <c r="AE854" s="4"/>
      <c r="AF854" s="4"/>
      <c r="AG854" s="4"/>
      <c r="AH854" s="4"/>
      <c r="AI854" s="4"/>
      <c r="AJ854" s="4"/>
    </row>
    <row r="855" spans="17:36" ht="14.25" customHeight="1" x14ac:dyDescent="0.15"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  <c r="AC855" s="4"/>
      <c r="AD855" s="4"/>
      <c r="AE855" s="4"/>
      <c r="AF855" s="4"/>
      <c r="AG855" s="4"/>
      <c r="AH855" s="4"/>
      <c r="AI855" s="4"/>
      <c r="AJ855" s="4"/>
    </row>
    <row r="856" spans="17:36" ht="14.25" customHeight="1" x14ac:dyDescent="0.15"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  <c r="AC856" s="4"/>
      <c r="AD856" s="4"/>
      <c r="AE856" s="4"/>
      <c r="AF856" s="4"/>
      <c r="AG856" s="4"/>
      <c r="AH856" s="4"/>
      <c r="AI856" s="4"/>
      <c r="AJ856" s="4"/>
    </row>
    <row r="857" spans="17:36" ht="14.25" customHeight="1" x14ac:dyDescent="0.15"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  <c r="AC857" s="4"/>
      <c r="AD857" s="4"/>
      <c r="AE857" s="4"/>
      <c r="AF857" s="4"/>
      <c r="AG857" s="4"/>
      <c r="AH857" s="4"/>
      <c r="AI857" s="4"/>
      <c r="AJ857" s="4"/>
    </row>
    <row r="858" spans="17:36" ht="14.25" customHeight="1" x14ac:dyDescent="0.15"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  <c r="AC858" s="4"/>
      <c r="AD858" s="4"/>
      <c r="AE858" s="4"/>
      <c r="AF858" s="4"/>
      <c r="AG858" s="4"/>
      <c r="AH858" s="4"/>
      <c r="AI858" s="4"/>
      <c r="AJ858" s="4"/>
    </row>
    <row r="859" spans="17:36" ht="14.25" customHeight="1" x14ac:dyDescent="0.15"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C859" s="4"/>
      <c r="AD859" s="4"/>
      <c r="AE859" s="4"/>
      <c r="AF859" s="4"/>
      <c r="AG859" s="4"/>
      <c r="AH859" s="4"/>
      <c r="AI859" s="4"/>
      <c r="AJ859" s="4"/>
    </row>
    <row r="860" spans="17:36" ht="14.25" customHeight="1" x14ac:dyDescent="0.15"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  <c r="AC860" s="4"/>
      <c r="AD860" s="4"/>
      <c r="AE860" s="4"/>
      <c r="AF860" s="4"/>
      <c r="AG860" s="4"/>
      <c r="AH860" s="4"/>
      <c r="AI860" s="4"/>
      <c r="AJ860" s="4"/>
    </row>
    <row r="861" spans="17:36" ht="14.25" customHeight="1" x14ac:dyDescent="0.15"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  <c r="AC861" s="4"/>
      <c r="AD861" s="4"/>
      <c r="AE861" s="4"/>
      <c r="AF861" s="4"/>
      <c r="AG861" s="4"/>
      <c r="AH861" s="4"/>
      <c r="AI861" s="4"/>
      <c r="AJ861" s="4"/>
    </row>
    <row r="862" spans="17:36" ht="14.25" customHeight="1" x14ac:dyDescent="0.15"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  <c r="AC862" s="4"/>
      <c r="AD862" s="4"/>
      <c r="AE862" s="4"/>
      <c r="AF862" s="4"/>
      <c r="AG862" s="4"/>
      <c r="AH862" s="4"/>
      <c r="AI862" s="4"/>
      <c r="AJ862" s="4"/>
    </row>
    <row r="863" spans="17:36" ht="14.25" customHeight="1" x14ac:dyDescent="0.15"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  <c r="AC863" s="4"/>
      <c r="AD863" s="4"/>
      <c r="AE863" s="4"/>
      <c r="AF863" s="4"/>
      <c r="AG863" s="4"/>
      <c r="AH863" s="4"/>
      <c r="AI863" s="4"/>
      <c r="AJ863" s="4"/>
    </row>
    <row r="864" spans="17:36" ht="14.25" customHeight="1" x14ac:dyDescent="0.15">
      <c r="Q864" s="4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  <c r="AC864" s="4"/>
      <c r="AD864" s="4"/>
      <c r="AE864" s="4"/>
      <c r="AF864" s="4"/>
      <c r="AG864" s="4"/>
      <c r="AH864" s="4"/>
      <c r="AI864" s="4"/>
      <c r="AJ864" s="4"/>
    </row>
    <row r="865" spans="17:36" ht="14.25" customHeight="1" x14ac:dyDescent="0.15"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  <c r="AC865" s="4"/>
      <c r="AD865" s="4"/>
      <c r="AE865" s="4"/>
      <c r="AF865" s="4"/>
      <c r="AG865" s="4"/>
      <c r="AH865" s="4"/>
      <c r="AI865" s="4"/>
      <c r="AJ865" s="4"/>
    </row>
    <row r="866" spans="17:36" ht="14.25" customHeight="1" x14ac:dyDescent="0.15">
      <c r="Q866" s="4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  <c r="AC866" s="4"/>
      <c r="AD866" s="4"/>
      <c r="AE866" s="4"/>
      <c r="AF866" s="4"/>
      <c r="AG866" s="4"/>
      <c r="AH866" s="4"/>
      <c r="AI866" s="4"/>
      <c r="AJ866" s="4"/>
    </row>
    <row r="867" spans="17:36" ht="14.25" customHeight="1" x14ac:dyDescent="0.15"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  <c r="AC867" s="4"/>
      <c r="AD867" s="4"/>
      <c r="AE867" s="4"/>
      <c r="AF867" s="4"/>
      <c r="AG867" s="4"/>
      <c r="AH867" s="4"/>
      <c r="AI867" s="4"/>
      <c r="AJ867" s="4"/>
    </row>
    <row r="868" spans="17:36" ht="14.25" customHeight="1" x14ac:dyDescent="0.15">
      <c r="Q868" s="4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  <c r="AC868" s="4"/>
      <c r="AD868" s="4"/>
      <c r="AE868" s="4"/>
      <c r="AF868" s="4"/>
      <c r="AG868" s="4"/>
      <c r="AH868" s="4"/>
      <c r="AI868" s="4"/>
      <c r="AJ868" s="4"/>
    </row>
    <row r="869" spans="17:36" ht="14.25" customHeight="1" x14ac:dyDescent="0.15"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  <c r="AC869" s="4"/>
      <c r="AD869" s="4"/>
      <c r="AE869" s="4"/>
      <c r="AF869" s="4"/>
      <c r="AG869" s="4"/>
      <c r="AH869" s="4"/>
      <c r="AI869" s="4"/>
      <c r="AJ869" s="4"/>
    </row>
    <row r="870" spans="17:36" ht="14.25" customHeight="1" x14ac:dyDescent="0.15"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  <c r="AC870" s="4"/>
      <c r="AD870" s="4"/>
      <c r="AE870" s="4"/>
      <c r="AF870" s="4"/>
      <c r="AG870" s="4"/>
      <c r="AH870" s="4"/>
      <c r="AI870" s="4"/>
      <c r="AJ870" s="4"/>
    </row>
    <row r="871" spans="17:36" ht="14.25" customHeight="1" x14ac:dyDescent="0.15"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  <c r="AC871" s="4"/>
      <c r="AD871" s="4"/>
      <c r="AE871" s="4"/>
      <c r="AF871" s="4"/>
      <c r="AG871" s="4"/>
      <c r="AH871" s="4"/>
      <c r="AI871" s="4"/>
      <c r="AJ871" s="4"/>
    </row>
    <row r="872" spans="17:36" ht="14.25" customHeight="1" x14ac:dyDescent="0.15"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  <c r="AC872" s="4"/>
      <c r="AD872" s="4"/>
      <c r="AE872" s="4"/>
      <c r="AF872" s="4"/>
      <c r="AG872" s="4"/>
      <c r="AH872" s="4"/>
      <c r="AI872" s="4"/>
      <c r="AJ872" s="4"/>
    </row>
    <row r="873" spans="17:36" ht="14.25" customHeight="1" x14ac:dyDescent="0.15"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  <c r="AC873" s="4"/>
      <c r="AD873" s="4"/>
      <c r="AE873" s="4"/>
      <c r="AF873" s="4"/>
      <c r="AG873" s="4"/>
      <c r="AH873" s="4"/>
      <c r="AI873" s="4"/>
      <c r="AJ873" s="4"/>
    </row>
    <row r="874" spans="17:36" ht="14.25" customHeight="1" x14ac:dyDescent="0.15">
      <c r="Q874" s="4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  <c r="AC874" s="4"/>
      <c r="AD874" s="4"/>
      <c r="AE874" s="4"/>
      <c r="AF874" s="4"/>
      <c r="AG874" s="4"/>
      <c r="AH874" s="4"/>
      <c r="AI874" s="4"/>
      <c r="AJ874" s="4"/>
    </row>
    <row r="875" spans="17:36" ht="14.25" customHeight="1" x14ac:dyDescent="0.15"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  <c r="AC875" s="4"/>
      <c r="AD875" s="4"/>
      <c r="AE875" s="4"/>
      <c r="AF875" s="4"/>
      <c r="AG875" s="4"/>
      <c r="AH875" s="4"/>
      <c r="AI875" s="4"/>
      <c r="AJ875" s="4"/>
    </row>
    <row r="876" spans="17:36" ht="14.25" customHeight="1" x14ac:dyDescent="0.15">
      <c r="Q876" s="4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  <c r="AC876" s="4"/>
      <c r="AD876" s="4"/>
      <c r="AE876" s="4"/>
      <c r="AF876" s="4"/>
      <c r="AG876" s="4"/>
      <c r="AH876" s="4"/>
      <c r="AI876" s="4"/>
      <c r="AJ876" s="4"/>
    </row>
    <row r="877" spans="17:36" ht="14.25" customHeight="1" x14ac:dyDescent="0.15"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  <c r="AC877" s="4"/>
      <c r="AD877" s="4"/>
      <c r="AE877" s="4"/>
      <c r="AF877" s="4"/>
      <c r="AG877" s="4"/>
      <c r="AH877" s="4"/>
      <c r="AI877" s="4"/>
      <c r="AJ877" s="4"/>
    </row>
    <row r="878" spans="17:36" ht="14.25" customHeight="1" x14ac:dyDescent="0.15"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  <c r="AC878" s="4"/>
      <c r="AD878" s="4"/>
      <c r="AE878" s="4"/>
      <c r="AF878" s="4"/>
      <c r="AG878" s="4"/>
      <c r="AH878" s="4"/>
      <c r="AI878" s="4"/>
      <c r="AJ878" s="4"/>
    </row>
    <row r="879" spans="17:36" ht="14.25" customHeight="1" x14ac:dyDescent="0.15"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  <c r="AC879" s="4"/>
      <c r="AD879" s="4"/>
      <c r="AE879" s="4"/>
      <c r="AF879" s="4"/>
      <c r="AG879" s="4"/>
      <c r="AH879" s="4"/>
      <c r="AI879" s="4"/>
      <c r="AJ879" s="4"/>
    </row>
    <row r="880" spans="17:36" ht="14.25" customHeight="1" x14ac:dyDescent="0.15"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  <c r="AC880" s="4"/>
      <c r="AD880" s="4"/>
      <c r="AE880" s="4"/>
      <c r="AF880" s="4"/>
      <c r="AG880" s="4"/>
      <c r="AH880" s="4"/>
      <c r="AI880" s="4"/>
      <c r="AJ880" s="4"/>
    </row>
    <row r="881" spans="17:36" ht="14.25" customHeight="1" x14ac:dyDescent="0.15"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  <c r="AC881" s="4"/>
      <c r="AD881" s="4"/>
      <c r="AE881" s="4"/>
      <c r="AF881" s="4"/>
      <c r="AG881" s="4"/>
      <c r="AH881" s="4"/>
      <c r="AI881" s="4"/>
      <c r="AJ881" s="4"/>
    </row>
    <row r="882" spans="17:36" ht="14.25" customHeight="1" x14ac:dyDescent="0.15"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  <c r="AC882" s="4"/>
      <c r="AD882" s="4"/>
      <c r="AE882" s="4"/>
      <c r="AF882" s="4"/>
      <c r="AG882" s="4"/>
      <c r="AH882" s="4"/>
      <c r="AI882" s="4"/>
      <c r="AJ882" s="4"/>
    </row>
    <row r="883" spans="17:36" ht="14.25" customHeight="1" x14ac:dyDescent="0.15"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  <c r="AC883" s="4"/>
      <c r="AD883" s="4"/>
      <c r="AE883" s="4"/>
      <c r="AF883" s="4"/>
      <c r="AG883" s="4"/>
      <c r="AH883" s="4"/>
      <c r="AI883" s="4"/>
      <c r="AJ883" s="4"/>
    </row>
    <row r="884" spans="17:36" ht="14.25" customHeight="1" x14ac:dyDescent="0.15"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  <c r="AC884" s="4"/>
      <c r="AD884" s="4"/>
      <c r="AE884" s="4"/>
      <c r="AF884" s="4"/>
      <c r="AG884" s="4"/>
      <c r="AH884" s="4"/>
      <c r="AI884" s="4"/>
      <c r="AJ884" s="4"/>
    </row>
    <row r="885" spans="17:36" ht="14.25" customHeight="1" x14ac:dyDescent="0.15"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  <c r="AC885" s="4"/>
      <c r="AD885" s="4"/>
      <c r="AE885" s="4"/>
      <c r="AF885" s="4"/>
      <c r="AG885" s="4"/>
      <c r="AH885" s="4"/>
      <c r="AI885" s="4"/>
      <c r="AJ885" s="4"/>
    </row>
    <row r="886" spans="17:36" ht="14.25" customHeight="1" x14ac:dyDescent="0.15"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  <c r="AC886" s="4"/>
      <c r="AD886" s="4"/>
      <c r="AE886" s="4"/>
      <c r="AF886" s="4"/>
      <c r="AG886" s="4"/>
      <c r="AH886" s="4"/>
      <c r="AI886" s="4"/>
      <c r="AJ886" s="4"/>
    </row>
    <row r="887" spans="17:36" ht="14.25" customHeight="1" x14ac:dyDescent="0.15">
      <c r="Q887" s="4"/>
      <c r="R887" s="4"/>
      <c r="S887" s="4"/>
      <c r="T887" s="4"/>
      <c r="U887" s="4"/>
      <c r="V887" s="4"/>
      <c r="W887" s="4"/>
      <c r="X887" s="4"/>
      <c r="Y887" s="4"/>
      <c r="Z887" s="4"/>
      <c r="AA887" s="4"/>
      <c r="AB887" s="4"/>
      <c r="AC887" s="4"/>
      <c r="AD887" s="4"/>
      <c r="AE887" s="4"/>
      <c r="AF887" s="4"/>
      <c r="AG887" s="4"/>
      <c r="AH887" s="4"/>
      <c r="AI887" s="4"/>
      <c r="AJ887" s="4"/>
    </row>
    <row r="888" spans="17:36" ht="14.25" customHeight="1" x14ac:dyDescent="0.15">
      <c r="Q888" s="4"/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/>
      <c r="AC888" s="4"/>
      <c r="AD888" s="4"/>
      <c r="AE888" s="4"/>
      <c r="AF888" s="4"/>
      <c r="AG888" s="4"/>
      <c r="AH888" s="4"/>
      <c r="AI888" s="4"/>
      <c r="AJ888" s="4"/>
    </row>
    <row r="889" spans="17:36" ht="14.25" customHeight="1" x14ac:dyDescent="0.15">
      <c r="Q889" s="4"/>
      <c r="R889" s="4"/>
      <c r="S889" s="4"/>
      <c r="T889" s="4"/>
      <c r="U889" s="4"/>
      <c r="V889" s="4"/>
      <c r="W889" s="4"/>
      <c r="X889" s="4"/>
      <c r="Y889" s="4"/>
      <c r="Z889" s="4"/>
      <c r="AA889" s="4"/>
      <c r="AB889" s="4"/>
      <c r="AC889" s="4"/>
      <c r="AD889" s="4"/>
      <c r="AE889" s="4"/>
      <c r="AF889" s="4"/>
      <c r="AG889" s="4"/>
      <c r="AH889" s="4"/>
      <c r="AI889" s="4"/>
      <c r="AJ889" s="4"/>
    </row>
    <row r="890" spans="17:36" ht="14.25" customHeight="1" x14ac:dyDescent="0.15">
      <c r="Q890" s="4"/>
      <c r="R890" s="4"/>
      <c r="S890" s="4"/>
      <c r="T890" s="4"/>
      <c r="U890" s="4"/>
      <c r="V890" s="4"/>
      <c r="W890" s="4"/>
      <c r="X890" s="4"/>
      <c r="Y890" s="4"/>
      <c r="Z890" s="4"/>
      <c r="AA890" s="4"/>
      <c r="AB890" s="4"/>
      <c r="AC890" s="4"/>
      <c r="AD890" s="4"/>
      <c r="AE890" s="4"/>
      <c r="AF890" s="4"/>
      <c r="AG890" s="4"/>
      <c r="AH890" s="4"/>
      <c r="AI890" s="4"/>
      <c r="AJ890" s="4"/>
    </row>
    <row r="891" spans="17:36" ht="14.25" customHeight="1" x14ac:dyDescent="0.15">
      <c r="Q891" s="4"/>
      <c r="R891" s="4"/>
      <c r="S891" s="4"/>
      <c r="T891" s="4"/>
      <c r="U891" s="4"/>
      <c r="V891" s="4"/>
      <c r="W891" s="4"/>
      <c r="X891" s="4"/>
      <c r="Y891" s="4"/>
      <c r="Z891" s="4"/>
      <c r="AA891" s="4"/>
      <c r="AB891" s="4"/>
      <c r="AC891" s="4"/>
      <c r="AD891" s="4"/>
      <c r="AE891" s="4"/>
      <c r="AF891" s="4"/>
      <c r="AG891" s="4"/>
      <c r="AH891" s="4"/>
      <c r="AI891" s="4"/>
      <c r="AJ891" s="4"/>
    </row>
    <row r="892" spans="17:36" ht="14.25" customHeight="1" x14ac:dyDescent="0.15">
      <c r="Q892" s="4"/>
      <c r="R892" s="4"/>
      <c r="S892" s="4"/>
      <c r="T892" s="4"/>
      <c r="U892" s="4"/>
      <c r="V892" s="4"/>
      <c r="W892" s="4"/>
      <c r="X892" s="4"/>
      <c r="Y892" s="4"/>
      <c r="Z892" s="4"/>
      <c r="AA892" s="4"/>
      <c r="AB892" s="4"/>
      <c r="AC892" s="4"/>
      <c r="AD892" s="4"/>
      <c r="AE892" s="4"/>
      <c r="AF892" s="4"/>
      <c r="AG892" s="4"/>
      <c r="AH892" s="4"/>
      <c r="AI892" s="4"/>
      <c r="AJ892" s="4"/>
    </row>
    <row r="893" spans="17:36" ht="14.25" customHeight="1" x14ac:dyDescent="0.15">
      <c r="Q893" s="4"/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  <c r="AC893" s="4"/>
      <c r="AD893" s="4"/>
      <c r="AE893" s="4"/>
      <c r="AF893" s="4"/>
      <c r="AG893" s="4"/>
      <c r="AH893" s="4"/>
      <c r="AI893" s="4"/>
      <c r="AJ893" s="4"/>
    </row>
    <row r="894" spans="17:36" ht="14.25" customHeight="1" x14ac:dyDescent="0.15">
      <c r="Q894" s="4"/>
      <c r="R894" s="4"/>
      <c r="S894" s="4"/>
      <c r="T894" s="4"/>
      <c r="U894" s="4"/>
      <c r="V894" s="4"/>
      <c r="W894" s="4"/>
      <c r="X894" s="4"/>
      <c r="Y894" s="4"/>
      <c r="Z894" s="4"/>
      <c r="AA894" s="4"/>
      <c r="AB894" s="4"/>
      <c r="AC894" s="4"/>
      <c r="AD894" s="4"/>
      <c r="AE894" s="4"/>
      <c r="AF894" s="4"/>
      <c r="AG894" s="4"/>
      <c r="AH894" s="4"/>
      <c r="AI894" s="4"/>
      <c r="AJ894" s="4"/>
    </row>
    <row r="895" spans="17:36" ht="14.25" customHeight="1" x14ac:dyDescent="0.15">
      <c r="Q895" s="4"/>
      <c r="R895" s="4"/>
      <c r="S895" s="4"/>
      <c r="T895" s="4"/>
      <c r="U895" s="4"/>
      <c r="V895" s="4"/>
      <c r="W895" s="4"/>
      <c r="X895" s="4"/>
      <c r="Y895" s="4"/>
      <c r="Z895" s="4"/>
      <c r="AA895" s="4"/>
      <c r="AB895" s="4"/>
      <c r="AC895" s="4"/>
      <c r="AD895" s="4"/>
      <c r="AE895" s="4"/>
      <c r="AF895" s="4"/>
      <c r="AG895" s="4"/>
      <c r="AH895" s="4"/>
      <c r="AI895" s="4"/>
      <c r="AJ895" s="4"/>
    </row>
    <row r="896" spans="17:36" ht="14.25" customHeight="1" x14ac:dyDescent="0.15">
      <c r="Q896" s="4"/>
      <c r="R896" s="4"/>
      <c r="S896" s="4"/>
      <c r="T896" s="4"/>
      <c r="U896" s="4"/>
      <c r="V896" s="4"/>
      <c r="W896" s="4"/>
      <c r="X896" s="4"/>
      <c r="Y896" s="4"/>
      <c r="Z896" s="4"/>
      <c r="AA896" s="4"/>
      <c r="AB896" s="4"/>
      <c r="AC896" s="4"/>
      <c r="AD896" s="4"/>
      <c r="AE896" s="4"/>
      <c r="AF896" s="4"/>
      <c r="AG896" s="4"/>
      <c r="AH896" s="4"/>
      <c r="AI896" s="4"/>
      <c r="AJ896" s="4"/>
    </row>
    <row r="897" spans="17:36" ht="14.25" customHeight="1" x14ac:dyDescent="0.15">
      <c r="Q897" s="4"/>
      <c r="R897" s="4"/>
      <c r="S897" s="4"/>
      <c r="T897" s="4"/>
      <c r="U897" s="4"/>
      <c r="V897" s="4"/>
      <c r="W897" s="4"/>
      <c r="X897" s="4"/>
      <c r="Y897" s="4"/>
      <c r="Z897" s="4"/>
      <c r="AA897" s="4"/>
      <c r="AB897" s="4"/>
      <c r="AC897" s="4"/>
      <c r="AD897" s="4"/>
      <c r="AE897" s="4"/>
      <c r="AF897" s="4"/>
      <c r="AG897" s="4"/>
      <c r="AH897" s="4"/>
      <c r="AI897" s="4"/>
      <c r="AJ897" s="4"/>
    </row>
    <row r="898" spans="17:36" ht="14.25" customHeight="1" x14ac:dyDescent="0.15">
      <c r="Q898" s="4"/>
      <c r="R898" s="4"/>
      <c r="S898" s="4"/>
      <c r="T898" s="4"/>
      <c r="U898" s="4"/>
      <c r="V898" s="4"/>
      <c r="W898" s="4"/>
      <c r="X898" s="4"/>
      <c r="Y898" s="4"/>
      <c r="Z898" s="4"/>
      <c r="AA898" s="4"/>
      <c r="AB898" s="4"/>
      <c r="AC898" s="4"/>
      <c r="AD898" s="4"/>
      <c r="AE898" s="4"/>
      <c r="AF898" s="4"/>
      <c r="AG898" s="4"/>
      <c r="AH898" s="4"/>
      <c r="AI898" s="4"/>
      <c r="AJ898" s="4"/>
    </row>
    <row r="899" spans="17:36" ht="14.25" customHeight="1" x14ac:dyDescent="0.15">
      <c r="Q899" s="4"/>
      <c r="R899" s="4"/>
      <c r="S899" s="4"/>
      <c r="T899" s="4"/>
      <c r="U899" s="4"/>
      <c r="V899" s="4"/>
      <c r="W899" s="4"/>
      <c r="X899" s="4"/>
      <c r="Y899" s="4"/>
      <c r="Z899" s="4"/>
      <c r="AA899" s="4"/>
      <c r="AB899" s="4"/>
      <c r="AC899" s="4"/>
      <c r="AD899" s="4"/>
      <c r="AE899" s="4"/>
      <c r="AF899" s="4"/>
      <c r="AG899" s="4"/>
      <c r="AH899" s="4"/>
      <c r="AI899" s="4"/>
      <c r="AJ899" s="4"/>
    </row>
    <row r="900" spans="17:36" ht="14.25" customHeight="1" x14ac:dyDescent="0.15">
      <c r="Q900" s="4"/>
      <c r="R900" s="4"/>
      <c r="S900" s="4"/>
      <c r="T900" s="4"/>
      <c r="U900" s="4"/>
      <c r="V900" s="4"/>
      <c r="W900" s="4"/>
      <c r="X900" s="4"/>
      <c r="Y900" s="4"/>
      <c r="Z900" s="4"/>
      <c r="AA900" s="4"/>
      <c r="AB900" s="4"/>
      <c r="AC900" s="4"/>
      <c r="AD900" s="4"/>
      <c r="AE900" s="4"/>
      <c r="AF900" s="4"/>
      <c r="AG900" s="4"/>
      <c r="AH900" s="4"/>
      <c r="AI900" s="4"/>
      <c r="AJ900" s="4"/>
    </row>
    <row r="901" spans="17:36" ht="14.25" customHeight="1" x14ac:dyDescent="0.15">
      <c r="Q901" s="4"/>
      <c r="R901" s="4"/>
      <c r="S901" s="4"/>
      <c r="T901" s="4"/>
      <c r="U901" s="4"/>
      <c r="V901" s="4"/>
      <c r="W901" s="4"/>
      <c r="X901" s="4"/>
      <c r="Y901" s="4"/>
      <c r="Z901" s="4"/>
      <c r="AA901" s="4"/>
      <c r="AB901" s="4"/>
      <c r="AC901" s="4"/>
      <c r="AD901" s="4"/>
      <c r="AE901" s="4"/>
      <c r="AF901" s="4"/>
      <c r="AG901" s="4"/>
      <c r="AH901" s="4"/>
      <c r="AI901" s="4"/>
      <c r="AJ901" s="4"/>
    </row>
    <row r="902" spans="17:36" ht="14.25" customHeight="1" x14ac:dyDescent="0.15">
      <c r="Q902" s="4"/>
      <c r="R902" s="4"/>
      <c r="S902" s="4"/>
      <c r="T902" s="4"/>
      <c r="U902" s="4"/>
      <c r="V902" s="4"/>
      <c r="W902" s="4"/>
      <c r="X902" s="4"/>
      <c r="Y902" s="4"/>
      <c r="Z902" s="4"/>
      <c r="AA902" s="4"/>
      <c r="AB902" s="4"/>
      <c r="AC902" s="4"/>
      <c r="AD902" s="4"/>
      <c r="AE902" s="4"/>
      <c r="AF902" s="4"/>
      <c r="AG902" s="4"/>
      <c r="AH902" s="4"/>
      <c r="AI902" s="4"/>
      <c r="AJ902" s="4"/>
    </row>
    <row r="903" spans="17:36" ht="14.25" customHeight="1" x14ac:dyDescent="0.15">
      <c r="Q903" s="4"/>
      <c r="R903" s="4"/>
      <c r="S903" s="4"/>
      <c r="T903" s="4"/>
      <c r="U903" s="4"/>
      <c r="V903" s="4"/>
      <c r="W903" s="4"/>
      <c r="X903" s="4"/>
      <c r="Y903" s="4"/>
      <c r="Z903" s="4"/>
      <c r="AA903" s="4"/>
      <c r="AB903" s="4"/>
      <c r="AC903" s="4"/>
      <c r="AD903" s="4"/>
      <c r="AE903" s="4"/>
      <c r="AF903" s="4"/>
      <c r="AG903" s="4"/>
      <c r="AH903" s="4"/>
      <c r="AI903" s="4"/>
      <c r="AJ903" s="4"/>
    </row>
    <row r="904" spans="17:36" ht="14.25" customHeight="1" x14ac:dyDescent="0.15">
      <c r="Q904" s="4"/>
      <c r="R904" s="4"/>
      <c r="S904" s="4"/>
      <c r="T904" s="4"/>
      <c r="U904" s="4"/>
      <c r="V904" s="4"/>
      <c r="W904" s="4"/>
      <c r="X904" s="4"/>
      <c r="Y904" s="4"/>
      <c r="Z904" s="4"/>
      <c r="AA904" s="4"/>
      <c r="AB904" s="4"/>
      <c r="AC904" s="4"/>
      <c r="AD904" s="4"/>
      <c r="AE904" s="4"/>
      <c r="AF904" s="4"/>
      <c r="AG904" s="4"/>
      <c r="AH904" s="4"/>
      <c r="AI904" s="4"/>
      <c r="AJ904" s="4"/>
    </row>
    <row r="905" spans="17:36" ht="14.25" customHeight="1" x14ac:dyDescent="0.15">
      <c r="Q905" s="4"/>
      <c r="R905" s="4"/>
      <c r="S905" s="4"/>
      <c r="T905" s="4"/>
      <c r="U905" s="4"/>
      <c r="V905" s="4"/>
      <c r="W905" s="4"/>
      <c r="X905" s="4"/>
      <c r="Y905" s="4"/>
      <c r="Z905" s="4"/>
      <c r="AA905" s="4"/>
      <c r="AB905" s="4"/>
      <c r="AC905" s="4"/>
      <c r="AD905" s="4"/>
      <c r="AE905" s="4"/>
      <c r="AF905" s="4"/>
      <c r="AG905" s="4"/>
      <c r="AH905" s="4"/>
      <c r="AI905" s="4"/>
      <c r="AJ905" s="4"/>
    </row>
    <row r="906" spans="17:36" ht="14.25" customHeight="1" x14ac:dyDescent="0.15">
      <c r="Q906" s="4"/>
      <c r="R906" s="4"/>
      <c r="S906" s="4"/>
      <c r="T906" s="4"/>
      <c r="U906" s="4"/>
      <c r="V906" s="4"/>
      <c r="W906" s="4"/>
      <c r="X906" s="4"/>
      <c r="Y906" s="4"/>
      <c r="Z906" s="4"/>
      <c r="AA906" s="4"/>
      <c r="AB906" s="4"/>
      <c r="AC906" s="4"/>
      <c r="AD906" s="4"/>
      <c r="AE906" s="4"/>
      <c r="AF906" s="4"/>
      <c r="AG906" s="4"/>
      <c r="AH906" s="4"/>
      <c r="AI906" s="4"/>
      <c r="AJ906" s="4"/>
    </row>
    <row r="907" spans="17:36" ht="14.25" customHeight="1" x14ac:dyDescent="0.15">
      <c r="Q907" s="4"/>
      <c r="R907" s="4"/>
      <c r="S907" s="4"/>
      <c r="T907" s="4"/>
      <c r="U907" s="4"/>
      <c r="V907" s="4"/>
      <c r="W907" s="4"/>
      <c r="X907" s="4"/>
      <c r="Y907" s="4"/>
      <c r="Z907" s="4"/>
      <c r="AA907" s="4"/>
      <c r="AB907" s="4"/>
      <c r="AC907" s="4"/>
      <c r="AD907" s="4"/>
      <c r="AE907" s="4"/>
      <c r="AF907" s="4"/>
      <c r="AG907" s="4"/>
      <c r="AH907" s="4"/>
      <c r="AI907" s="4"/>
      <c r="AJ907" s="4"/>
    </row>
    <row r="908" spans="17:36" ht="14.25" customHeight="1" x14ac:dyDescent="0.15">
      <c r="Q908" s="4"/>
      <c r="R908" s="4"/>
      <c r="S908" s="4"/>
      <c r="T908" s="4"/>
      <c r="U908" s="4"/>
      <c r="V908" s="4"/>
      <c r="W908" s="4"/>
      <c r="X908" s="4"/>
      <c r="Y908" s="4"/>
      <c r="Z908" s="4"/>
      <c r="AA908" s="4"/>
      <c r="AB908" s="4"/>
      <c r="AC908" s="4"/>
      <c r="AD908" s="4"/>
      <c r="AE908" s="4"/>
      <c r="AF908" s="4"/>
      <c r="AG908" s="4"/>
      <c r="AH908" s="4"/>
      <c r="AI908" s="4"/>
      <c r="AJ908" s="4"/>
    </row>
    <row r="909" spans="17:36" ht="14.25" customHeight="1" x14ac:dyDescent="0.15">
      <c r="Q909" s="4"/>
      <c r="R909" s="4"/>
      <c r="S909" s="4"/>
      <c r="T909" s="4"/>
      <c r="U909" s="4"/>
      <c r="V909" s="4"/>
      <c r="W909" s="4"/>
      <c r="X909" s="4"/>
      <c r="Y909" s="4"/>
      <c r="Z909" s="4"/>
      <c r="AA909" s="4"/>
      <c r="AB909" s="4"/>
      <c r="AC909" s="4"/>
      <c r="AD909" s="4"/>
      <c r="AE909" s="4"/>
      <c r="AF909" s="4"/>
      <c r="AG909" s="4"/>
      <c r="AH909" s="4"/>
      <c r="AI909" s="4"/>
      <c r="AJ909" s="4"/>
    </row>
    <row r="910" spans="17:36" ht="14.25" customHeight="1" x14ac:dyDescent="0.15">
      <c r="Q910" s="4"/>
      <c r="R910" s="4"/>
      <c r="S910" s="4"/>
      <c r="T910" s="4"/>
      <c r="U910" s="4"/>
      <c r="V910" s="4"/>
      <c r="W910" s="4"/>
      <c r="X910" s="4"/>
      <c r="Y910" s="4"/>
      <c r="Z910" s="4"/>
      <c r="AA910" s="4"/>
      <c r="AB910" s="4"/>
      <c r="AC910" s="4"/>
      <c r="AD910" s="4"/>
      <c r="AE910" s="4"/>
      <c r="AF910" s="4"/>
      <c r="AG910" s="4"/>
      <c r="AH910" s="4"/>
      <c r="AI910" s="4"/>
      <c r="AJ910" s="4"/>
    </row>
    <row r="911" spans="17:36" ht="14.25" customHeight="1" x14ac:dyDescent="0.15">
      <c r="Q911" s="4"/>
      <c r="R911" s="4"/>
      <c r="S911" s="4"/>
      <c r="T911" s="4"/>
      <c r="U911" s="4"/>
      <c r="V911" s="4"/>
      <c r="W911" s="4"/>
      <c r="X911" s="4"/>
      <c r="Y911" s="4"/>
      <c r="Z911" s="4"/>
      <c r="AA911" s="4"/>
      <c r="AB911" s="4"/>
      <c r="AC911" s="4"/>
      <c r="AD911" s="4"/>
      <c r="AE911" s="4"/>
      <c r="AF911" s="4"/>
      <c r="AG911" s="4"/>
      <c r="AH911" s="4"/>
      <c r="AI911" s="4"/>
      <c r="AJ911" s="4"/>
    </row>
    <row r="912" spans="17:36" ht="14.25" customHeight="1" x14ac:dyDescent="0.15">
      <c r="Q912" s="4"/>
      <c r="R912" s="4"/>
      <c r="S912" s="4"/>
      <c r="T912" s="4"/>
      <c r="U912" s="4"/>
      <c r="V912" s="4"/>
      <c r="W912" s="4"/>
      <c r="X912" s="4"/>
      <c r="Y912" s="4"/>
      <c r="Z912" s="4"/>
      <c r="AA912" s="4"/>
      <c r="AB912" s="4"/>
      <c r="AC912" s="4"/>
      <c r="AD912" s="4"/>
      <c r="AE912" s="4"/>
      <c r="AF912" s="4"/>
      <c r="AG912" s="4"/>
      <c r="AH912" s="4"/>
      <c r="AI912" s="4"/>
      <c r="AJ912" s="4"/>
    </row>
    <row r="913" spans="17:36" ht="14.25" customHeight="1" x14ac:dyDescent="0.15">
      <c r="Q913" s="4"/>
      <c r="R913" s="4"/>
      <c r="S913" s="4"/>
      <c r="T913" s="4"/>
      <c r="U913" s="4"/>
      <c r="V913" s="4"/>
      <c r="W913" s="4"/>
      <c r="X913" s="4"/>
      <c r="Y913" s="4"/>
      <c r="Z913" s="4"/>
      <c r="AA913" s="4"/>
      <c r="AB913" s="4"/>
      <c r="AC913" s="4"/>
      <c r="AD913" s="4"/>
      <c r="AE913" s="4"/>
      <c r="AF913" s="4"/>
      <c r="AG913" s="4"/>
      <c r="AH913" s="4"/>
      <c r="AI913" s="4"/>
      <c r="AJ913" s="4"/>
    </row>
    <row r="914" spans="17:36" ht="14.25" customHeight="1" x14ac:dyDescent="0.15">
      <c r="Q914" s="4"/>
      <c r="R914" s="4"/>
      <c r="S914" s="4"/>
      <c r="T914" s="4"/>
      <c r="U914" s="4"/>
      <c r="V914" s="4"/>
      <c r="W914" s="4"/>
      <c r="X914" s="4"/>
      <c r="Y914" s="4"/>
      <c r="Z914" s="4"/>
      <c r="AA914" s="4"/>
      <c r="AB914" s="4"/>
      <c r="AC914" s="4"/>
      <c r="AD914" s="4"/>
      <c r="AE914" s="4"/>
      <c r="AF914" s="4"/>
      <c r="AG914" s="4"/>
      <c r="AH914" s="4"/>
      <c r="AI914" s="4"/>
      <c r="AJ914" s="4"/>
    </row>
    <row r="915" spans="17:36" ht="14.25" customHeight="1" x14ac:dyDescent="0.15">
      <c r="Q915" s="4"/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/>
      <c r="AC915" s="4"/>
      <c r="AD915" s="4"/>
      <c r="AE915" s="4"/>
      <c r="AF915" s="4"/>
      <c r="AG915" s="4"/>
      <c r="AH915" s="4"/>
      <c r="AI915" s="4"/>
      <c r="AJ915" s="4"/>
    </row>
    <row r="916" spans="17:36" ht="14.25" customHeight="1" x14ac:dyDescent="0.15">
      <c r="Q916" s="4"/>
      <c r="R916" s="4"/>
      <c r="S916" s="4"/>
      <c r="T916" s="4"/>
      <c r="U916" s="4"/>
      <c r="V916" s="4"/>
      <c r="W916" s="4"/>
      <c r="X916" s="4"/>
      <c r="Y916" s="4"/>
      <c r="Z916" s="4"/>
      <c r="AA916" s="4"/>
      <c r="AB916" s="4"/>
      <c r="AC916" s="4"/>
      <c r="AD916" s="4"/>
      <c r="AE916" s="4"/>
      <c r="AF916" s="4"/>
      <c r="AG916" s="4"/>
      <c r="AH916" s="4"/>
      <c r="AI916" s="4"/>
      <c r="AJ916" s="4"/>
    </row>
    <row r="917" spans="17:36" ht="14.25" customHeight="1" x14ac:dyDescent="0.15">
      <c r="Q917" s="4"/>
      <c r="R917" s="4"/>
      <c r="S917" s="4"/>
      <c r="T917" s="4"/>
      <c r="U917" s="4"/>
      <c r="V917" s="4"/>
      <c r="W917" s="4"/>
      <c r="X917" s="4"/>
      <c r="Y917" s="4"/>
      <c r="Z917" s="4"/>
      <c r="AA917" s="4"/>
      <c r="AB917" s="4"/>
      <c r="AC917" s="4"/>
      <c r="AD917" s="4"/>
      <c r="AE917" s="4"/>
      <c r="AF917" s="4"/>
      <c r="AG917" s="4"/>
      <c r="AH917" s="4"/>
      <c r="AI917" s="4"/>
      <c r="AJ917" s="4"/>
    </row>
    <row r="918" spans="17:36" ht="14.25" customHeight="1" x14ac:dyDescent="0.15">
      <c r="Q918" s="4"/>
      <c r="R918" s="4"/>
      <c r="S918" s="4"/>
      <c r="T918" s="4"/>
      <c r="U918" s="4"/>
      <c r="V918" s="4"/>
      <c r="W918" s="4"/>
      <c r="X918" s="4"/>
      <c r="Y918" s="4"/>
      <c r="Z918" s="4"/>
      <c r="AA918" s="4"/>
      <c r="AB918" s="4"/>
      <c r="AC918" s="4"/>
      <c r="AD918" s="4"/>
      <c r="AE918" s="4"/>
      <c r="AF918" s="4"/>
      <c r="AG918" s="4"/>
      <c r="AH918" s="4"/>
      <c r="AI918" s="4"/>
      <c r="AJ918" s="4"/>
    </row>
    <row r="919" spans="17:36" ht="14.25" customHeight="1" x14ac:dyDescent="0.15">
      <c r="Q919" s="4"/>
      <c r="R919" s="4"/>
      <c r="S919" s="4"/>
      <c r="T919" s="4"/>
      <c r="U919" s="4"/>
      <c r="V919" s="4"/>
      <c r="W919" s="4"/>
      <c r="X919" s="4"/>
      <c r="Y919" s="4"/>
      <c r="Z919" s="4"/>
      <c r="AA919" s="4"/>
      <c r="AB919" s="4"/>
      <c r="AC919" s="4"/>
      <c r="AD919" s="4"/>
      <c r="AE919" s="4"/>
      <c r="AF919" s="4"/>
      <c r="AG919" s="4"/>
      <c r="AH919" s="4"/>
      <c r="AI919" s="4"/>
      <c r="AJ919" s="4"/>
    </row>
    <row r="920" spans="17:36" ht="14.25" customHeight="1" x14ac:dyDescent="0.15">
      <c r="Q920" s="4"/>
      <c r="R920" s="4"/>
      <c r="S920" s="4"/>
      <c r="T920" s="4"/>
      <c r="U920" s="4"/>
      <c r="V920" s="4"/>
      <c r="W920" s="4"/>
      <c r="X920" s="4"/>
      <c r="Y920" s="4"/>
      <c r="Z920" s="4"/>
      <c r="AA920" s="4"/>
      <c r="AB920" s="4"/>
      <c r="AC920" s="4"/>
      <c r="AD920" s="4"/>
      <c r="AE920" s="4"/>
      <c r="AF920" s="4"/>
      <c r="AG920" s="4"/>
      <c r="AH920" s="4"/>
      <c r="AI920" s="4"/>
      <c r="AJ920" s="4"/>
    </row>
    <row r="921" spans="17:36" ht="14.25" customHeight="1" x14ac:dyDescent="0.15">
      <c r="Q921" s="4"/>
      <c r="R921" s="4"/>
      <c r="S921" s="4"/>
      <c r="T921" s="4"/>
      <c r="U921" s="4"/>
      <c r="V921" s="4"/>
      <c r="W921" s="4"/>
      <c r="X921" s="4"/>
      <c r="Y921" s="4"/>
      <c r="Z921" s="4"/>
      <c r="AA921" s="4"/>
      <c r="AB921" s="4"/>
      <c r="AC921" s="4"/>
      <c r="AD921" s="4"/>
      <c r="AE921" s="4"/>
      <c r="AF921" s="4"/>
      <c r="AG921" s="4"/>
      <c r="AH921" s="4"/>
      <c r="AI921" s="4"/>
      <c r="AJ921" s="4"/>
    </row>
    <row r="922" spans="17:36" ht="14.25" customHeight="1" x14ac:dyDescent="0.15">
      <c r="Q922" s="4"/>
      <c r="R922" s="4"/>
      <c r="S922" s="4"/>
      <c r="T922" s="4"/>
      <c r="U922" s="4"/>
      <c r="V922" s="4"/>
      <c r="W922" s="4"/>
      <c r="X922" s="4"/>
      <c r="Y922" s="4"/>
      <c r="Z922" s="4"/>
      <c r="AA922" s="4"/>
      <c r="AB922" s="4"/>
      <c r="AC922" s="4"/>
      <c r="AD922" s="4"/>
      <c r="AE922" s="4"/>
      <c r="AF922" s="4"/>
      <c r="AG922" s="4"/>
      <c r="AH922" s="4"/>
      <c r="AI922" s="4"/>
      <c r="AJ922" s="4"/>
    </row>
    <row r="923" spans="17:36" ht="14.25" customHeight="1" x14ac:dyDescent="0.15">
      <c r="Q923" s="4"/>
      <c r="R923" s="4"/>
      <c r="S923" s="4"/>
      <c r="T923" s="4"/>
      <c r="U923" s="4"/>
      <c r="V923" s="4"/>
      <c r="W923" s="4"/>
      <c r="X923" s="4"/>
      <c r="Y923" s="4"/>
      <c r="Z923" s="4"/>
      <c r="AA923" s="4"/>
      <c r="AB923" s="4"/>
      <c r="AC923" s="4"/>
      <c r="AD923" s="4"/>
      <c r="AE923" s="4"/>
      <c r="AF923" s="4"/>
      <c r="AG923" s="4"/>
      <c r="AH923" s="4"/>
      <c r="AI923" s="4"/>
      <c r="AJ923" s="4"/>
    </row>
    <row r="924" spans="17:36" ht="14.25" customHeight="1" x14ac:dyDescent="0.15">
      <c r="Q924" s="4"/>
      <c r="R924" s="4"/>
      <c r="S924" s="4"/>
      <c r="T924" s="4"/>
      <c r="U924" s="4"/>
      <c r="V924" s="4"/>
      <c r="W924" s="4"/>
      <c r="X924" s="4"/>
      <c r="Y924" s="4"/>
      <c r="Z924" s="4"/>
      <c r="AA924" s="4"/>
      <c r="AB924" s="4"/>
      <c r="AC924" s="4"/>
      <c r="AD924" s="4"/>
      <c r="AE924" s="4"/>
      <c r="AF924" s="4"/>
      <c r="AG924" s="4"/>
      <c r="AH924" s="4"/>
      <c r="AI924" s="4"/>
      <c r="AJ924" s="4"/>
    </row>
    <row r="925" spans="17:36" ht="14.25" customHeight="1" x14ac:dyDescent="0.15">
      <c r="Q925" s="4"/>
      <c r="R925" s="4"/>
      <c r="S925" s="4"/>
      <c r="T925" s="4"/>
      <c r="U925" s="4"/>
      <c r="V925" s="4"/>
      <c r="W925" s="4"/>
      <c r="X925" s="4"/>
      <c r="Y925" s="4"/>
      <c r="Z925" s="4"/>
      <c r="AA925" s="4"/>
      <c r="AB925" s="4"/>
      <c r="AC925" s="4"/>
      <c r="AD925" s="4"/>
      <c r="AE925" s="4"/>
      <c r="AF925" s="4"/>
      <c r="AG925" s="4"/>
      <c r="AH925" s="4"/>
      <c r="AI925" s="4"/>
      <c r="AJ925" s="4"/>
    </row>
    <row r="926" spans="17:36" ht="14.25" customHeight="1" x14ac:dyDescent="0.15">
      <c r="Q926" s="4"/>
      <c r="R926" s="4"/>
      <c r="S926" s="4"/>
      <c r="T926" s="4"/>
      <c r="U926" s="4"/>
      <c r="V926" s="4"/>
      <c r="W926" s="4"/>
      <c r="X926" s="4"/>
      <c r="Y926" s="4"/>
      <c r="Z926" s="4"/>
      <c r="AA926" s="4"/>
      <c r="AB926" s="4"/>
      <c r="AC926" s="4"/>
      <c r="AD926" s="4"/>
      <c r="AE926" s="4"/>
      <c r="AF926" s="4"/>
      <c r="AG926" s="4"/>
      <c r="AH926" s="4"/>
      <c r="AI926" s="4"/>
      <c r="AJ926" s="4"/>
    </row>
    <row r="927" spans="17:36" ht="14.25" customHeight="1" x14ac:dyDescent="0.15">
      <c r="Q927" s="4"/>
      <c r="R927" s="4"/>
      <c r="S927" s="4"/>
      <c r="T927" s="4"/>
      <c r="U927" s="4"/>
      <c r="V927" s="4"/>
      <c r="W927" s="4"/>
      <c r="X927" s="4"/>
      <c r="Y927" s="4"/>
      <c r="Z927" s="4"/>
      <c r="AA927" s="4"/>
      <c r="AB927" s="4"/>
      <c r="AC927" s="4"/>
      <c r="AD927" s="4"/>
      <c r="AE927" s="4"/>
      <c r="AF927" s="4"/>
      <c r="AG927" s="4"/>
      <c r="AH927" s="4"/>
      <c r="AI927" s="4"/>
      <c r="AJ927" s="4"/>
    </row>
    <row r="928" spans="17:36" ht="14.25" customHeight="1" x14ac:dyDescent="0.15">
      <c r="Q928" s="4"/>
      <c r="R928" s="4"/>
      <c r="S928" s="4"/>
      <c r="T928" s="4"/>
      <c r="U928" s="4"/>
      <c r="V928" s="4"/>
      <c r="W928" s="4"/>
      <c r="X928" s="4"/>
      <c r="Y928" s="4"/>
      <c r="Z928" s="4"/>
      <c r="AA928" s="4"/>
      <c r="AB928" s="4"/>
      <c r="AC928" s="4"/>
      <c r="AD928" s="4"/>
      <c r="AE928" s="4"/>
      <c r="AF928" s="4"/>
      <c r="AG928" s="4"/>
      <c r="AH928" s="4"/>
      <c r="AI928" s="4"/>
      <c r="AJ928" s="4"/>
    </row>
    <row r="929" spans="17:36" ht="14.25" customHeight="1" x14ac:dyDescent="0.15">
      <c r="Q929" s="4"/>
      <c r="R929" s="4"/>
      <c r="S929" s="4"/>
      <c r="T929" s="4"/>
      <c r="U929" s="4"/>
      <c r="V929" s="4"/>
      <c r="W929" s="4"/>
      <c r="X929" s="4"/>
      <c r="Y929" s="4"/>
      <c r="Z929" s="4"/>
      <c r="AA929" s="4"/>
      <c r="AB929" s="4"/>
      <c r="AC929" s="4"/>
      <c r="AD929" s="4"/>
      <c r="AE929" s="4"/>
      <c r="AF929" s="4"/>
      <c r="AG929" s="4"/>
      <c r="AH929" s="4"/>
      <c r="AI929" s="4"/>
      <c r="AJ929" s="4"/>
    </row>
    <row r="930" spans="17:36" ht="14.25" customHeight="1" x14ac:dyDescent="0.15">
      <c r="Q930" s="4"/>
      <c r="R930" s="4"/>
      <c r="S930" s="4"/>
      <c r="T930" s="4"/>
      <c r="U930" s="4"/>
      <c r="V930" s="4"/>
      <c r="W930" s="4"/>
      <c r="X930" s="4"/>
      <c r="Y930" s="4"/>
      <c r="Z930" s="4"/>
      <c r="AA930" s="4"/>
      <c r="AB930" s="4"/>
      <c r="AC930" s="4"/>
      <c r="AD930" s="4"/>
      <c r="AE930" s="4"/>
      <c r="AF930" s="4"/>
      <c r="AG930" s="4"/>
      <c r="AH930" s="4"/>
      <c r="AI930" s="4"/>
      <c r="AJ930" s="4"/>
    </row>
    <row r="931" spans="17:36" ht="14.25" customHeight="1" x14ac:dyDescent="0.15">
      <c r="Q931" s="4"/>
      <c r="R931" s="4"/>
      <c r="S931" s="4"/>
      <c r="T931" s="4"/>
      <c r="U931" s="4"/>
      <c r="V931" s="4"/>
      <c r="W931" s="4"/>
      <c r="X931" s="4"/>
      <c r="Y931" s="4"/>
      <c r="Z931" s="4"/>
      <c r="AA931" s="4"/>
      <c r="AB931" s="4"/>
      <c r="AC931" s="4"/>
      <c r="AD931" s="4"/>
      <c r="AE931" s="4"/>
      <c r="AF931" s="4"/>
      <c r="AG931" s="4"/>
      <c r="AH931" s="4"/>
      <c r="AI931" s="4"/>
      <c r="AJ931" s="4"/>
    </row>
    <row r="932" spans="17:36" ht="14.25" customHeight="1" x14ac:dyDescent="0.15">
      <c r="Q932" s="4"/>
      <c r="R932" s="4"/>
      <c r="S932" s="4"/>
      <c r="T932" s="4"/>
      <c r="U932" s="4"/>
      <c r="V932" s="4"/>
      <c r="W932" s="4"/>
      <c r="X932" s="4"/>
      <c r="Y932" s="4"/>
      <c r="Z932" s="4"/>
      <c r="AA932" s="4"/>
      <c r="AB932" s="4"/>
      <c r="AC932" s="4"/>
      <c r="AD932" s="4"/>
      <c r="AE932" s="4"/>
      <c r="AF932" s="4"/>
      <c r="AG932" s="4"/>
      <c r="AH932" s="4"/>
      <c r="AI932" s="4"/>
      <c r="AJ932" s="4"/>
    </row>
    <row r="933" spans="17:36" ht="14.25" customHeight="1" x14ac:dyDescent="0.15">
      <c r="Q933" s="4"/>
      <c r="R933" s="4"/>
      <c r="S933" s="4"/>
      <c r="T933" s="4"/>
      <c r="U933" s="4"/>
      <c r="V933" s="4"/>
      <c r="W933" s="4"/>
      <c r="X933" s="4"/>
      <c r="Y933" s="4"/>
      <c r="Z933" s="4"/>
      <c r="AA933" s="4"/>
      <c r="AB933" s="4"/>
      <c r="AC933" s="4"/>
      <c r="AD933" s="4"/>
      <c r="AE933" s="4"/>
      <c r="AF933" s="4"/>
      <c r="AG933" s="4"/>
      <c r="AH933" s="4"/>
      <c r="AI933" s="4"/>
      <c r="AJ933" s="4"/>
    </row>
    <row r="934" spans="17:36" ht="14.25" customHeight="1" x14ac:dyDescent="0.15">
      <c r="Q934" s="4"/>
      <c r="R934" s="4"/>
      <c r="S934" s="4"/>
      <c r="T934" s="4"/>
      <c r="U934" s="4"/>
      <c r="V934" s="4"/>
      <c r="W934" s="4"/>
      <c r="X934" s="4"/>
      <c r="Y934" s="4"/>
      <c r="Z934" s="4"/>
      <c r="AA934" s="4"/>
      <c r="AB934" s="4"/>
      <c r="AC934" s="4"/>
      <c r="AD934" s="4"/>
      <c r="AE934" s="4"/>
      <c r="AF934" s="4"/>
      <c r="AG934" s="4"/>
      <c r="AH934" s="4"/>
      <c r="AI934" s="4"/>
      <c r="AJ934" s="4"/>
    </row>
    <row r="935" spans="17:36" ht="14.25" customHeight="1" x14ac:dyDescent="0.15">
      <c r="Q935" s="4"/>
      <c r="R935" s="4"/>
      <c r="S935" s="4"/>
      <c r="T935" s="4"/>
      <c r="U935" s="4"/>
      <c r="V935" s="4"/>
      <c r="W935" s="4"/>
      <c r="X935" s="4"/>
      <c r="Y935" s="4"/>
      <c r="Z935" s="4"/>
      <c r="AA935" s="4"/>
      <c r="AB935" s="4"/>
      <c r="AC935" s="4"/>
      <c r="AD935" s="4"/>
      <c r="AE935" s="4"/>
      <c r="AF935" s="4"/>
      <c r="AG935" s="4"/>
      <c r="AH935" s="4"/>
      <c r="AI935" s="4"/>
      <c r="AJ935" s="4"/>
    </row>
    <row r="936" spans="17:36" ht="14.25" customHeight="1" x14ac:dyDescent="0.15">
      <c r="Q936" s="4"/>
      <c r="R936" s="4"/>
      <c r="S936" s="4"/>
      <c r="T936" s="4"/>
      <c r="U936" s="4"/>
      <c r="V936" s="4"/>
      <c r="W936" s="4"/>
      <c r="X936" s="4"/>
      <c r="Y936" s="4"/>
      <c r="Z936" s="4"/>
      <c r="AA936" s="4"/>
      <c r="AB936" s="4"/>
      <c r="AC936" s="4"/>
      <c r="AD936" s="4"/>
      <c r="AE936" s="4"/>
      <c r="AF936" s="4"/>
      <c r="AG936" s="4"/>
      <c r="AH936" s="4"/>
      <c r="AI936" s="4"/>
      <c r="AJ936" s="4"/>
    </row>
    <row r="937" spans="17:36" ht="14.25" customHeight="1" x14ac:dyDescent="0.15">
      <c r="Q937" s="4"/>
      <c r="R937" s="4"/>
      <c r="S937" s="4"/>
      <c r="T937" s="4"/>
      <c r="U937" s="4"/>
      <c r="V937" s="4"/>
      <c r="W937" s="4"/>
      <c r="X937" s="4"/>
      <c r="Y937" s="4"/>
      <c r="Z937" s="4"/>
      <c r="AA937" s="4"/>
      <c r="AB937" s="4"/>
      <c r="AC937" s="4"/>
      <c r="AD937" s="4"/>
      <c r="AE937" s="4"/>
      <c r="AF937" s="4"/>
      <c r="AG937" s="4"/>
      <c r="AH937" s="4"/>
      <c r="AI937" s="4"/>
      <c r="AJ937" s="4"/>
    </row>
    <row r="938" spans="17:36" ht="14.25" customHeight="1" x14ac:dyDescent="0.15">
      <c r="Q938" s="4"/>
      <c r="R938" s="4"/>
      <c r="S938" s="4"/>
      <c r="T938" s="4"/>
      <c r="U938" s="4"/>
      <c r="V938" s="4"/>
      <c r="W938" s="4"/>
      <c r="X938" s="4"/>
      <c r="Y938" s="4"/>
      <c r="Z938" s="4"/>
      <c r="AA938" s="4"/>
      <c r="AB938" s="4"/>
      <c r="AC938" s="4"/>
      <c r="AD938" s="4"/>
      <c r="AE938" s="4"/>
      <c r="AF938" s="4"/>
      <c r="AG938" s="4"/>
      <c r="AH938" s="4"/>
      <c r="AI938" s="4"/>
      <c r="AJ938" s="4"/>
    </row>
    <row r="939" spans="17:36" ht="14.25" customHeight="1" x14ac:dyDescent="0.15">
      <c r="Q939" s="4"/>
      <c r="R939" s="4"/>
      <c r="S939" s="4"/>
      <c r="T939" s="4"/>
      <c r="U939" s="4"/>
      <c r="V939" s="4"/>
      <c r="W939" s="4"/>
      <c r="X939" s="4"/>
      <c r="Y939" s="4"/>
      <c r="Z939" s="4"/>
      <c r="AA939" s="4"/>
      <c r="AB939" s="4"/>
      <c r="AC939" s="4"/>
      <c r="AD939" s="4"/>
      <c r="AE939" s="4"/>
      <c r="AF939" s="4"/>
      <c r="AG939" s="4"/>
      <c r="AH939" s="4"/>
      <c r="AI939" s="4"/>
      <c r="AJ939" s="4"/>
    </row>
    <row r="940" spans="17:36" ht="14.25" customHeight="1" x14ac:dyDescent="0.15">
      <c r="Q940" s="4"/>
      <c r="R940" s="4"/>
      <c r="S940" s="4"/>
      <c r="T940" s="4"/>
      <c r="U940" s="4"/>
      <c r="V940" s="4"/>
      <c r="W940" s="4"/>
      <c r="X940" s="4"/>
      <c r="Y940" s="4"/>
      <c r="Z940" s="4"/>
      <c r="AA940" s="4"/>
      <c r="AB940" s="4"/>
      <c r="AC940" s="4"/>
      <c r="AD940" s="4"/>
      <c r="AE940" s="4"/>
      <c r="AF940" s="4"/>
      <c r="AG940" s="4"/>
      <c r="AH940" s="4"/>
      <c r="AI940" s="4"/>
      <c r="AJ940" s="4"/>
    </row>
    <row r="941" spans="17:36" ht="14.25" customHeight="1" x14ac:dyDescent="0.15">
      <c r="Q941" s="4"/>
      <c r="R941" s="4"/>
      <c r="S941" s="4"/>
      <c r="T941" s="4"/>
      <c r="U941" s="4"/>
      <c r="V941" s="4"/>
      <c r="W941" s="4"/>
      <c r="X941" s="4"/>
      <c r="Y941" s="4"/>
      <c r="Z941" s="4"/>
      <c r="AA941" s="4"/>
      <c r="AB941" s="4"/>
      <c r="AC941" s="4"/>
      <c r="AD941" s="4"/>
      <c r="AE941" s="4"/>
      <c r="AF941" s="4"/>
      <c r="AG941" s="4"/>
      <c r="AH941" s="4"/>
      <c r="AI941" s="4"/>
      <c r="AJ941" s="4"/>
    </row>
    <row r="942" spans="17:36" ht="14.25" customHeight="1" x14ac:dyDescent="0.15">
      <c r="Q942" s="4"/>
      <c r="R942" s="4"/>
      <c r="S942" s="4"/>
      <c r="T942" s="4"/>
      <c r="U942" s="4"/>
      <c r="V942" s="4"/>
      <c r="W942" s="4"/>
      <c r="X942" s="4"/>
      <c r="Y942" s="4"/>
      <c r="Z942" s="4"/>
      <c r="AA942" s="4"/>
      <c r="AB942" s="4"/>
      <c r="AC942" s="4"/>
      <c r="AD942" s="4"/>
      <c r="AE942" s="4"/>
      <c r="AF942" s="4"/>
      <c r="AG942" s="4"/>
      <c r="AH942" s="4"/>
      <c r="AI942" s="4"/>
      <c r="AJ942" s="4"/>
    </row>
    <row r="943" spans="17:36" ht="14.25" customHeight="1" x14ac:dyDescent="0.15">
      <c r="Q943" s="4"/>
      <c r="R943" s="4"/>
      <c r="S943" s="4"/>
      <c r="T943" s="4"/>
      <c r="U943" s="4"/>
      <c r="V943" s="4"/>
      <c r="W943" s="4"/>
      <c r="X943" s="4"/>
      <c r="Y943" s="4"/>
      <c r="Z943" s="4"/>
      <c r="AA943" s="4"/>
      <c r="AB943" s="4"/>
      <c r="AC943" s="4"/>
      <c r="AD943" s="4"/>
      <c r="AE943" s="4"/>
      <c r="AF943" s="4"/>
      <c r="AG943" s="4"/>
      <c r="AH943" s="4"/>
      <c r="AI943" s="4"/>
      <c r="AJ943" s="4"/>
    </row>
    <row r="944" spans="17:36" ht="14.25" customHeight="1" x14ac:dyDescent="0.15">
      <c r="Q944" s="4"/>
      <c r="R944" s="4"/>
      <c r="S944" s="4"/>
      <c r="T944" s="4"/>
      <c r="U944" s="4"/>
      <c r="V944" s="4"/>
      <c r="W944" s="4"/>
      <c r="X944" s="4"/>
      <c r="Y944" s="4"/>
      <c r="Z944" s="4"/>
      <c r="AA944" s="4"/>
      <c r="AB944" s="4"/>
      <c r="AC944" s="4"/>
      <c r="AD944" s="4"/>
      <c r="AE944" s="4"/>
      <c r="AF944" s="4"/>
      <c r="AG944" s="4"/>
      <c r="AH944" s="4"/>
      <c r="AI944" s="4"/>
      <c r="AJ944" s="4"/>
    </row>
    <row r="945" spans="17:36" ht="14.25" customHeight="1" x14ac:dyDescent="0.15">
      <c r="Q945" s="4"/>
      <c r="R945" s="4"/>
      <c r="S945" s="4"/>
      <c r="T945" s="4"/>
      <c r="U945" s="4"/>
      <c r="V945" s="4"/>
      <c r="W945" s="4"/>
      <c r="X945" s="4"/>
      <c r="Y945" s="4"/>
      <c r="Z945" s="4"/>
      <c r="AA945" s="4"/>
      <c r="AB945" s="4"/>
      <c r="AC945" s="4"/>
      <c r="AD945" s="4"/>
      <c r="AE945" s="4"/>
      <c r="AF945" s="4"/>
      <c r="AG945" s="4"/>
      <c r="AH945" s="4"/>
      <c r="AI945" s="4"/>
      <c r="AJ945" s="4"/>
    </row>
    <row r="946" spans="17:36" ht="14.25" customHeight="1" x14ac:dyDescent="0.15">
      <c r="Q946" s="4"/>
      <c r="R946" s="4"/>
      <c r="S946" s="4"/>
      <c r="T946" s="4"/>
      <c r="U946" s="4"/>
      <c r="V946" s="4"/>
      <c r="W946" s="4"/>
      <c r="X946" s="4"/>
      <c r="Y946" s="4"/>
      <c r="Z946" s="4"/>
      <c r="AA946" s="4"/>
      <c r="AB946" s="4"/>
      <c r="AC946" s="4"/>
      <c r="AD946" s="4"/>
      <c r="AE946" s="4"/>
      <c r="AF946" s="4"/>
      <c r="AG946" s="4"/>
      <c r="AH946" s="4"/>
      <c r="AI946" s="4"/>
      <c r="AJ946" s="4"/>
    </row>
    <row r="947" spans="17:36" ht="14.25" customHeight="1" x14ac:dyDescent="0.15">
      <c r="Q947" s="4"/>
      <c r="R947" s="4"/>
      <c r="S947" s="4"/>
      <c r="T947" s="4"/>
      <c r="U947" s="4"/>
      <c r="V947" s="4"/>
      <c r="W947" s="4"/>
      <c r="X947" s="4"/>
      <c r="Y947" s="4"/>
      <c r="Z947" s="4"/>
      <c r="AA947" s="4"/>
      <c r="AB947" s="4"/>
      <c r="AC947" s="4"/>
      <c r="AD947" s="4"/>
      <c r="AE947" s="4"/>
      <c r="AF947" s="4"/>
      <c r="AG947" s="4"/>
      <c r="AH947" s="4"/>
      <c r="AI947" s="4"/>
      <c r="AJ947" s="4"/>
    </row>
    <row r="948" spans="17:36" ht="14.25" customHeight="1" x14ac:dyDescent="0.15">
      <c r="Q948" s="4"/>
      <c r="R948" s="4"/>
      <c r="S948" s="4"/>
      <c r="T948" s="4"/>
      <c r="U948" s="4"/>
      <c r="V948" s="4"/>
      <c r="W948" s="4"/>
      <c r="X948" s="4"/>
      <c r="Y948" s="4"/>
      <c r="Z948" s="4"/>
      <c r="AA948" s="4"/>
      <c r="AB948" s="4"/>
      <c r="AC948" s="4"/>
      <c r="AD948" s="4"/>
      <c r="AE948" s="4"/>
      <c r="AF948" s="4"/>
      <c r="AG948" s="4"/>
      <c r="AH948" s="4"/>
      <c r="AI948" s="4"/>
      <c r="AJ948" s="4"/>
    </row>
    <row r="949" spans="17:36" ht="14.25" customHeight="1" x14ac:dyDescent="0.15">
      <c r="Q949" s="4"/>
      <c r="R949" s="4"/>
      <c r="S949" s="4"/>
      <c r="T949" s="4"/>
      <c r="U949" s="4"/>
      <c r="V949" s="4"/>
      <c r="W949" s="4"/>
      <c r="X949" s="4"/>
      <c r="Y949" s="4"/>
      <c r="Z949" s="4"/>
      <c r="AA949" s="4"/>
      <c r="AB949" s="4"/>
      <c r="AC949" s="4"/>
      <c r="AD949" s="4"/>
      <c r="AE949" s="4"/>
      <c r="AF949" s="4"/>
      <c r="AG949" s="4"/>
      <c r="AH949" s="4"/>
      <c r="AI949" s="4"/>
      <c r="AJ949" s="4"/>
    </row>
    <row r="950" spans="17:36" ht="14.25" customHeight="1" x14ac:dyDescent="0.15">
      <c r="Q950" s="4"/>
      <c r="R950" s="4"/>
      <c r="S950" s="4"/>
      <c r="T950" s="4"/>
      <c r="U950" s="4"/>
      <c r="V950" s="4"/>
      <c r="W950" s="4"/>
      <c r="X950" s="4"/>
      <c r="Y950" s="4"/>
      <c r="Z950" s="4"/>
      <c r="AA950" s="4"/>
      <c r="AB950" s="4"/>
      <c r="AC950" s="4"/>
      <c r="AD950" s="4"/>
      <c r="AE950" s="4"/>
      <c r="AF950" s="4"/>
      <c r="AG950" s="4"/>
      <c r="AH950" s="4"/>
      <c r="AI950" s="4"/>
      <c r="AJ950" s="4"/>
    </row>
    <row r="951" spans="17:36" ht="14.25" customHeight="1" x14ac:dyDescent="0.15">
      <c r="Q951" s="4"/>
      <c r="R951" s="4"/>
      <c r="S951" s="4"/>
      <c r="T951" s="4"/>
      <c r="U951" s="4"/>
      <c r="V951" s="4"/>
      <c r="W951" s="4"/>
      <c r="X951" s="4"/>
      <c r="Y951" s="4"/>
      <c r="Z951" s="4"/>
      <c r="AA951" s="4"/>
      <c r="AB951" s="4"/>
      <c r="AC951" s="4"/>
      <c r="AD951" s="4"/>
      <c r="AE951" s="4"/>
      <c r="AF951" s="4"/>
      <c r="AG951" s="4"/>
      <c r="AH951" s="4"/>
      <c r="AI951" s="4"/>
      <c r="AJ951" s="4"/>
    </row>
    <row r="952" spans="17:36" ht="14.25" customHeight="1" x14ac:dyDescent="0.15">
      <c r="Q952" s="4"/>
      <c r="R952" s="4"/>
      <c r="S952" s="4"/>
      <c r="T952" s="4"/>
      <c r="U952" s="4"/>
      <c r="V952" s="4"/>
      <c r="W952" s="4"/>
      <c r="X952" s="4"/>
      <c r="Y952" s="4"/>
      <c r="Z952" s="4"/>
      <c r="AA952" s="4"/>
      <c r="AB952" s="4"/>
      <c r="AC952" s="4"/>
      <c r="AD952" s="4"/>
      <c r="AE952" s="4"/>
      <c r="AF952" s="4"/>
      <c r="AG952" s="4"/>
      <c r="AH952" s="4"/>
      <c r="AI952" s="4"/>
      <c r="AJ952" s="4"/>
    </row>
    <row r="953" spans="17:36" ht="14.25" customHeight="1" x14ac:dyDescent="0.15">
      <c r="Q953" s="4"/>
      <c r="R953" s="4"/>
      <c r="S953" s="4"/>
      <c r="T953" s="4"/>
      <c r="U953" s="4"/>
      <c r="V953" s="4"/>
      <c r="W953" s="4"/>
      <c r="X953" s="4"/>
      <c r="Y953" s="4"/>
      <c r="Z953" s="4"/>
      <c r="AA953" s="4"/>
      <c r="AB953" s="4"/>
      <c r="AC953" s="4"/>
      <c r="AD953" s="4"/>
      <c r="AE953" s="4"/>
      <c r="AF953" s="4"/>
      <c r="AG953" s="4"/>
      <c r="AH953" s="4"/>
      <c r="AI953" s="4"/>
      <c r="AJ953" s="4"/>
    </row>
    <row r="954" spans="17:36" ht="14.25" customHeight="1" x14ac:dyDescent="0.15">
      <c r="Q954" s="4"/>
      <c r="R954" s="4"/>
      <c r="S954" s="4"/>
      <c r="T954" s="4"/>
      <c r="U954" s="4"/>
      <c r="V954" s="4"/>
      <c r="W954" s="4"/>
      <c r="X954" s="4"/>
      <c r="Y954" s="4"/>
      <c r="Z954" s="4"/>
      <c r="AA954" s="4"/>
      <c r="AB954" s="4"/>
      <c r="AC954" s="4"/>
      <c r="AD954" s="4"/>
      <c r="AE954" s="4"/>
      <c r="AF954" s="4"/>
      <c r="AG954" s="4"/>
      <c r="AH954" s="4"/>
      <c r="AI954" s="4"/>
      <c r="AJ954" s="4"/>
    </row>
    <row r="955" spans="17:36" ht="14.25" customHeight="1" x14ac:dyDescent="0.15">
      <c r="Q955" s="4"/>
      <c r="R955" s="4"/>
      <c r="S955" s="4"/>
      <c r="T955" s="4"/>
      <c r="U955" s="4"/>
      <c r="V955" s="4"/>
      <c r="W955" s="4"/>
      <c r="X955" s="4"/>
      <c r="Y955" s="4"/>
      <c r="Z955" s="4"/>
      <c r="AA955" s="4"/>
      <c r="AB955" s="4"/>
      <c r="AC955" s="4"/>
      <c r="AD955" s="4"/>
      <c r="AE955" s="4"/>
      <c r="AF955" s="4"/>
      <c r="AG955" s="4"/>
      <c r="AH955" s="4"/>
      <c r="AI955" s="4"/>
      <c r="AJ955" s="4"/>
    </row>
    <row r="956" spans="17:36" ht="14.25" customHeight="1" x14ac:dyDescent="0.15">
      <c r="Q956" s="4"/>
      <c r="R956" s="4"/>
      <c r="S956" s="4"/>
      <c r="T956" s="4"/>
      <c r="U956" s="4"/>
      <c r="V956" s="4"/>
      <c r="W956" s="4"/>
      <c r="X956" s="4"/>
      <c r="Y956" s="4"/>
      <c r="Z956" s="4"/>
      <c r="AA956" s="4"/>
      <c r="AB956" s="4"/>
      <c r="AC956" s="4"/>
      <c r="AD956" s="4"/>
      <c r="AE956" s="4"/>
      <c r="AF956" s="4"/>
      <c r="AG956" s="4"/>
      <c r="AH956" s="4"/>
      <c r="AI956" s="4"/>
      <c r="AJ956" s="4"/>
    </row>
    <row r="957" spans="17:36" ht="14.25" customHeight="1" x14ac:dyDescent="0.15">
      <c r="Q957" s="4"/>
      <c r="R957" s="4"/>
      <c r="S957" s="4"/>
      <c r="T957" s="4"/>
      <c r="U957" s="4"/>
      <c r="V957" s="4"/>
      <c r="W957" s="4"/>
      <c r="X957" s="4"/>
      <c r="Y957" s="4"/>
      <c r="Z957" s="4"/>
      <c r="AA957" s="4"/>
      <c r="AB957" s="4"/>
      <c r="AC957" s="4"/>
      <c r="AD957" s="4"/>
      <c r="AE957" s="4"/>
      <c r="AF957" s="4"/>
      <c r="AG957" s="4"/>
      <c r="AH957" s="4"/>
      <c r="AI957" s="4"/>
      <c r="AJ957" s="4"/>
    </row>
    <row r="958" spans="17:36" ht="14.25" customHeight="1" x14ac:dyDescent="0.15">
      <c r="Q958" s="4"/>
      <c r="R958" s="4"/>
      <c r="S958" s="4"/>
      <c r="T958" s="4"/>
      <c r="U958" s="4"/>
      <c r="V958" s="4"/>
      <c r="W958" s="4"/>
      <c r="X958" s="4"/>
      <c r="Y958" s="4"/>
      <c r="Z958" s="4"/>
      <c r="AA958" s="4"/>
      <c r="AB958" s="4"/>
      <c r="AC958" s="4"/>
      <c r="AD958" s="4"/>
      <c r="AE958" s="4"/>
      <c r="AF958" s="4"/>
      <c r="AG958" s="4"/>
      <c r="AH958" s="4"/>
      <c r="AI958" s="4"/>
      <c r="AJ958" s="4"/>
    </row>
    <row r="959" spans="17:36" ht="14.25" customHeight="1" x14ac:dyDescent="0.15">
      <c r="Q959" s="4"/>
      <c r="R959" s="4"/>
      <c r="S959" s="4"/>
      <c r="T959" s="4"/>
      <c r="U959" s="4"/>
      <c r="V959" s="4"/>
      <c r="W959" s="4"/>
      <c r="X959" s="4"/>
      <c r="Y959" s="4"/>
      <c r="Z959" s="4"/>
      <c r="AA959" s="4"/>
      <c r="AB959" s="4"/>
      <c r="AC959" s="4"/>
      <c r="AD959" s="4"/>
      <c r="AE959" s="4"/>
      <c r="AF959" s="4"/>
      <c r="AG959" s="4"/>
      <c r="AH959" s="4"/>
      <c r="AI959" s="4"/>
      <c r="AJ959" s="4"/>
    </row>
    <row r="960" spans="17:36" ht="14.25" customHeight="1" x14ac:dyDescent="0.15">
      <c r="Q960" s="4"/>
      <c r="R960" s="4"/>
      <c r="S960" s="4"/>
      <c r="T960" s="4"/>
      <c r="U960" s="4"/>
      <c r="V960" s="4"/>
      <c r="W960" s="4"/>
      <c r="X960" s="4"/>
      <c r="Y960" s="4"/>
      <c r="Z960" s="4"/>
      <c r="AA960" s="4"/>
      <c r="AB960" s="4"/>
      <c r="AC960" s="4"/>
      <c r="AD960" s="4"/>
      <c r="AE960" s="4"/>
      <c r="AF960" s="4"/>
      <c r="AG960" s="4"/>
      <c r="AH960" s="4"/>
      <c r="AI960" s="4"/>
      <c r="AJ960" s="4"/>
    </row>
    <row r="961" spans="17:36" ht="14.25" customHeight="1" x14ac:dyDescent="0.15">
      <c r="Q961" s="4"/>
      <c r="R961" s="4"/>
      <c r="S961" s="4"/>
      <c r="T961" s="4"/>
      <c r="U961" s="4"/>
      <c r="V961" s="4"/>
      <c r="W961" s="4"/>
      <c r="X961" s="4"/>
      <c r="Y961" s="4"/>
      <c r="Z961" s="4"/>
      <c r="AA961" s="4"/>
      <c r="AB961" s="4"/>
      <c r="AC961" s="4"/>
      <c r="AD961" s="4"/>
      <c r="AE961" s="4"/>
      <c r="AF961" s="4"/>
      <c r="AG961" s="4"/>
      <c r="AH961" s="4"/>
      <c r="AI961" s="4"/>
      <c r="AJ961" s="4"/>
    </row>
    <row r="962" spans="17:36" ht="14.25" customHeight="1" x14ac:dyDescent="0.15">
      <c r="Q962" s="4"/>
      <c r="R962" s="4"/>
      <c r="S962" s="4"/>
      <c r="T962" s="4"/>
      <c r="U962" s="4"/>
      <c r="V962" s="4"/>
      <c r="W962" s="4"/>
      <c r="X962" s="4"/>
      <c r="Y962" s="4"/>
      <c r="Z962" s="4"/>
      <c r="AA962" s="4"/>
      <c r="AB962" s="4"/>
      <c r="AC962" s="4"/>
      <c r="AD962" s="4"/>
      <c r="AE962" s="4"/>
      <c r="AF962" s="4"/>
      <c r="AG962" s="4"/>
      <c r="AH962" s="4"/>
      <c r="AI962" s="4"/>
      <c r="AJ962" s="4"/>
    </row>
    <row r="963" spans="17:36" ht="14.25" customHeight="1" x14ac:dyDescent="0.15">
      <c r="Q963" s="4"/>
      <c r="R963" s="4"/>
      <c r="S963" s="4"/>
      <c r="T963" s="4"/>
      <c r="U963" s="4"/>
      <c r="V963" s="4"/>
      <c r="W963" s="4"/>
      <c r="X963" s="4"/>
      <c r="Y963" s="4"/>
      <c r="Z963" s="4"/>
      <c r="AA963" s="4"/>
      <c r="AB963" s="4"/>
      <c r="AC963" s="4"/>
      <c r="AD963" s="4"/>
      <c r="AE963" s="4"/>
      <c r="AF963" s="4"/>
      <c r="AG963" s="4"/>
      <c r="AH963" s="4"/>
      <c r="AI963" s="4"/>
      <c r="AJ963" s="4"/>
    </row>
    <row r="964" spans="17:36" ht="14.25" customHeight="1" x14ac:dyDescent="0.15">
      <c r="Q964" s="4"/>
      <c r="R964" s="4"/>
      <c r="S964" s="4"/>
      <c r="T964" s="4"/>
      <c r="U964" s="4"/>
      <c r="V964" s="4"/>
      <c r="W964" s="4"/>
      <c r="X964" s="4"/>
      <c r="Y964" s="4"/>
      <c r="Z964" s="4"/>
      <c r="AA964" s="4"/>
      <c r="AB964" s="4"/>
      <c r="AC964" s="4"/>
      <c r="AD964" s="4"/>
      <c r="AE964" s="4"/>
      <c r="AF964" s="4"/>
      <c r="AG964" s="4"/>
      <c r="AH964" s="4"/>
      <c r="AI964" s="4"/>
      <c r="AJ964" s="4"/>
    </row>
    <row r="965" spans="17:36" ht="14.25" customHeight="1" x14ac:dyDescent="0.15">
      <c r="Q965" s="4"/>
      <c r="R965" s="4"/>
      <c r="S965" s="4"/>
      <c r="T965" s="4"/>
      <c r="U965" s="4"/>
      <c r="V965" s="4"/>
      <c r="W965" s="4"/>
      <c r="X965" s="4"/>
      <c r="Y965" s="4"/>
      <c r="Z965" s="4"/>
      <c r="AA965" s="4"/>
      <c r="AB965" s="4"/>
      <c r="AC965" s="4"/>
      <c r="AD965" s="4"/>
      <c r="AE965" s="4"/>
      <c r="AF965" s="4"/>
      <c r="AG965" s="4"/>
      <c r="AH965" s="4"/>
      <c r="AI965" s="4"/>
      <c r="AJ965" s="4"/>
    </row>
    <row r="966" spans="17:36" ht="14.25" customHeight="1" x14ac:dyDescent="0.15">
      <c r="Q966" s="4"/>
      <c r="R966" s="4"/>
      <c r="S966" s="4"/>
      <c r="T966" s="4"/>
      <c r="U966" s="4"/>
      <c r="V966" s="4"/>
      <c r="W966" s="4"/>
      <c r="X966" s="4"/>
      <c r="Y966" s="4"/>
      <c r="Z966" s="4"/>
      <c r="AA966" s="4"/>
      <c r="AB966" s="4"/>
      <c r="AC966" s="4"/>
      <c r="AD966" s="4"/>
      <c r="AE966" s="4"/>
      <c r="AF966" s="4"/>
      <c r="AG966" s="4"/>
      <c r="AH966" s="4"/>
      <c r="AI966" s="4"/>
      <c r="AJ966" s="4"/>
    </row>
    <row r="967" spans="17:36" ht="14.25" customHeight="1" x14ac:dyDescent="0.15">
      <c r="Q967" s="4"/>
      <c r="R967" s="4"/>
      <c r="S967" s="4"/>
      <c r="T967" s="4"/>
      <c r="U967" s="4"/>
      <c r="V967" s="4"/>
      <c r="W967" s="4"/>
      <c r="X967" s="4"/>
      <c r="Y967" s="4"/>
      <c r="Z967" s="4"/>
      <c r="AA967" s="4"/>
      <c r="AB967" s="4"/>
      <c r="AC967" s="4"/>
      <c r="AD967" s="4"/>
      <c r="AE967" s="4"/>
      <c r="AF967" s="4"/>
      <c r="AG967" s="4"/>
      <c r="AH967" s="4"/>
      <c r="AI967" s="4"/>
      <c r="AJ967" s="4"/>
    </row>
    <row r="968" spans="17:36" ht="14.25" customHeight="1" x14ac:dyDescent="0.15">
      <c r="Q968" s="4"/>
      <c r="R968" s="4"/>
      <c r="S968" s="4"/>
      <c r="T968" s="4"/>
      <c r="U968" s="4"/>
      <c r="V968" s="4"/>
      <c r="W968" s="4"/>
      <c r="X968" s="4"/>
      <c r="Y968" s="4"/>
      <c r="Z968" s="4"/>
      <c r="AA968" s="4"/>
      <c r="AB968" s="4"/>
      <c r="AC968" s="4"/>
      <c r="AD968" s="4"/>
      <c r="AE968" s="4"/>
      <c r="AF968" s="4"/>
      <c r="AG968" s="4"/>
      <c r="AH968" s="4"/>
      <c r="AI968" s="4"/>
      <c r="AJ968" s="4"/>
    </row>
    <row r="969" spans="17:36" ht="14.25" customHeight="1" x14ac:dyDescent="0.15">
      <c r="Q969" s="4"/>
      <c r="R969" s="4"/>
      <c r="S969" s="4"/>
      <c r="T969" s="4"/>
      <c r="U969" s="4"/>
      <c r="V969" s="4"/>
      <c r="W969" s="4"/>
      <c r="X969" s="4"/>
      <c r="Y969" s="4"/>
      <c r="Z969" s="4"/>
      <c r="AA969" s="4"/>
      <c r="AB969" s="4"/>
      <c r="AC969" s="4"/>
      <c r="AD969" s="4"/>
      <c r="AE969" s="4"/>
      <c r="AF969" s="4"/>
      <c r="AG969" s="4"/>
      <c r="AH969" s="4"/>
      <c r="AI969" s="4"/>
      <c r="AJ969" s="4"/>
    </row>
    <row r="970" spans="17:36" ht="14.25" customHeight="1" x14ac:dyDescent="0.15">
      <c r="Q970" s="4"/>
      <c r="R970" s="4"/>
      <c r="S970" s="4"/>
      <c r="T970" s="4"/>
      <c r="U970" s="4"/>
      <c r="V970" s="4"/>
      <c r="W970" s="4"/>
      <c r="X970" s="4"/>
      <c r="Y970" s="4"/>
      <c r="Z970" s="4"/>
      <c r="AA970" s="4"/>
      <c r="AB970" s="4"/>
      <c r="AC970" s="4"/>
      <c r="AD970" s="4"/>
      <c r="AE970" s="4"/>
      <c r="AF970" s="4"/>
      <c r="AG970" s="4"/>
      <c r="AH970" s="4"/>
      <c r="AI970" s="4"/>
      <c r="AJ970" s="4"/>
    </row>
    <row r="971" spans="17:36" ht="14.25" customHeight="1" x14ac:dyDescent="0.15">
      <c r="Q971" s="4"/>
      <c r="R971" s="4"/>
      <c r="S971" s="4"/>
      <c r="T971" s="4"/>
      <c r="U971" s="4"/>
      <c r="V971" s="4"/>
      <c r="W971" s="4"/>
      <c r="X971" s="4"/>
      <c r="Y971" s="4"/>
      <c r="Z971" s="4"/>
      <c r="AA971" s="4"/>
      <c r="AB971" s="4"/>
      <c r="AC971" s="4"/>
      <c r="AD971" s="4"/>
      <c r="AE971" s="4"/>
      <c r="AF971" s="4"/>
      <c r="AG971" s="4"/>
      <c r="AH971" s="4"/>
      <c r="AI971" s="4"/>
      <c r="AJ971" s="4"/>
    </row>
    <row r="972" spans="17:36" ht="14.25" customHeight="1" x14ac:dyDescent="0.15">
      <c r="Q972" s="4"/>
      <c r="R972" s="4"/>
      <c r="S972" s="4"/>
      <c r="T972" s="4"/>
      <c r="U972" s="4"/>
      <c r="V972" s="4"/>
      <c r="W972" s="4"/>
      <c r="X972" s="4"/>
      <c r="Y972" s="4"/>
      <c r="Z972" s="4"/>
      <c r="AA972" s="4"/>
      <c r="AB972" s="4"/>
      <c r="AC972" s="4"/>
      <c r="AD972" s="4"/>
      <c r="AE972" s="4"/>
      <c r="AF972" s="4"/>
      <c r="AG972" s="4"/>
      <c r="AH972" s="4"/>
      <c r="AI972" s="4"/>
      <c r="AJ972" s="4"/>
    </row>
    <row r="973" spans="17:36" ht="14.25" customHeight="1" x14ac:dyDescent="0.15">
      <c r="Q973" s="4"/>
      <c r="R973" s="4"/>
      <c r="S973" s="4"/>
      <c r="T973" s="4"/>
      <c r="U973" s="4"/>
      <c r="V973" s="4"/>
      <c r="W973" s="4"/>
      <c r="X973" s="4"/>
      <c r="Y973" s="4"/>
      <c r="Z973" s="4"/>
      <c r="AA973" s="4"/>
      <c r="AB973" s="4"/>
      <c r="AC973" s="4"/>
      <c r="AD973" s="4"/>
      <c r="AE973" s="4"/>
      <c r="AF973" s="4"/>
      <c r="AG973" s="4"/>
      <c r="AH973" s="4"/>
      <c r="AI973" s="4"/>
      <c r="AJ973" s="4"/>
    </row>
    <row r="974" spans="17:36" ht="14.25" customHeight="1" x14ac:dyDescent="0.15">
      <c r="Q974" s="4"/>
      <c r="R974" s="4"/>
      <c r="S974" s="4"/>
      <c r="T974" s="4"/>
      <c r="U974" s="4"/>
      <c r="V974" s="4"/>
      <c r="W974" s="4"/>
      <c r="X974" s="4"/>
      <c r="Y974" s="4"/>
      <c r="Z974" s="4"/>
      <c r="AA974" s="4"/>
      <c r="AB974" s="4"/>
      <c r="AC974" s="4"/>
      <c r="AD974" s="4"/>
      <c r="AE974" s="4"/>
      <c r="AF974" s="4"/>
      <c r="AG974" s="4"/>
      <c r="AH974" s="4"/>
      <c r="AI974" s="4"/>
      <c r="AJ974" s="4"/>
    </row>
    <row r="975" spans="17:36" ht="14.25" customHeight="1" x14ac:dyDescent="0.15">
      <c r="Q975" s="4"/>
      <c r="R975" s="4"/>
      <c r="S975" s="4"/>
      <c r="T975" s="4"/>
      <c r="U975" s="4"/>
      <c r="V975" s="4"/>
      <c r="W975" s="4"/>
      <c r="X975" s="4"/>
      <c r="Y975" s="4"/>
      <c r="Z975" s="4"/>
      <c r="AA975" s="4"/>
      <c r="AB975" s="4"/>
      <c r="AC975" s="4"/>
      <c r="AD975" s="4"/>
      <c r="AE975" s="4"/>
      <c r="AF975" s="4"/>
      <c r="AG975" s="4"/>
      <c r="AH975" s="4"/>
      <c r="AI975" s="4"/>
      <c r="AJ975" s="4"/>
    </row>
    <row r="976" spans="17:36" ht="14.25" customHeight="1" x14ac:dyDescent="0.15">
      <c r="Q976" s="4"/>
      <c r="R976" s="4"/>
      <c r="S976" s="4"/>
      <c r="T976" s="4"/>
      <c r="U976" s="4"/>
      <c r="V976" s="4"/>
      <c r="W976" s="4"/>
      <c r="X976" s="4"/>
      <c r="Y976" s="4"/>
      <c r="Z976" s="4"/>
      <c r="AA976" s="4"/>
      <c r="AB976" s="4"/>
      <c r="AC976" s="4"/>
      <c r="AD976" s="4"/>
      <c r="AE976" s="4"/>
      <c r="AF976" s="4"/>
      <c r="AG976" s="4"/>
      <c r="AH976" s="4"/>
      <c r="AI976" s="4"/>
      <c r="AJ976" s="4"/>
    </row>
    <row r="977" spans="17:36" ht="14.25" customHeight="1" x14ac:dyDescent="0.15">
      <c r="Q977" s="4"/>
      <c r="R977" s="4"/>
      <c r="S977" s="4"/>
      <c r="T977" s="4"/>
      <c r="U977" s="4"/>
      <c r="V977" s="4"/>
      <c r="W977" s="4"/>
      <c r="X977" s="4"/>
      <c r="Y977" s="4"/>
      <c r="Z977" s="4"/>
      <c r="AA977" s="4"/>
      <c r="AB977" s="4"/>
      <c r="AC977" s="4"/>
      <c r="AD977" s="4"/>
      <c r="AE977" s="4"/>
      <c r="AF977" s="4"/>
      <c r="AG977" s="4"/>
      <c r="AH977" s="4"/>
      <c r="AI977" s="4"/>
      <c r="AJ977" s="4"/>
    </row>
    <row r="978" spans="17:36" ht="14.25" customHeight="1" x14ac:dyDescent="0.15">
      <c r="Q978" s="4"/>
      <c r="R978" s="4"/>
      <c r="S978" s="4"/>
      <c r="T978" s="4"/>
      <c r="U978" s="4"/>
      <c r="V978" s="4"/>
      <c r="W978" s="4"/>
      <c r="X978" s="4"/>
      <c r="Y978" s="4"/>
      <c r="Z978" s="4"/>
      <c r="AA978" s="4"/>
      <c r="AB978" s="4"/>
      <c r="AC978" s="4"/>
      <c r="AD978" s="4"/>
      <c r="AE978" s="4"/>
      <c r="AF978" s="4"/>
      <c r="AG978" s="4"/>
      <c r="AH978" s="4"/>
      <c r="AI978" s="4"/>
      <c r="AJ978" s="4"/>
    </row>
    <row r="979" spans="17:36" ht="14.25" customHeight="1" x14ac:dyDescent="0.15">
      <c r="Q979" s="4"/>
      <c r="R979" s="4"/>
      <c r="S979" s="4"/>
      <c r="T979" s="4"/>
      <c r="U979" s="4"/>
      <c r="V979" s="4"/>
      <c r="W979" s="4"/>
      <c r="X979" s="4"/>
      <c r="Y979" s="4"/>
      <c r="Z979" s="4"/>
      <c r="AA979" s="4"/>
      <c r="AB979" s="4"/>
      <c r="AC979" s="4"/>
      <c r="AD979" s="4"/>
      <c r="AE979" s="4"/>
      <c r="AF979" s="4"/>
      <c r="AG979" s="4"/>
      <c r="AH979" s="4"/>
      <c r="AI979" s="4"/>
      <c r="AJ979" s="4"/>
    </row>
    <row r="980" spans="17:36" ht="14.25" customHeight="1" x14ac:dyDescent="0.15">
      <c r="Q980" s="4"/>
      <c r="R980" s="4"/>
      <c r="S980" s="4"/>
      <c r="T980" s="4"/>
      <c r="U980" s="4"/>
      <c r="V980" s="4"/>
      <c r="W980" s="4"/>
      <c r="X980" s="4"/>
      <c r="Y980" s="4"/>
      <c r="Z980" s="4"/>
      <c r="AA980" s="4"/>
      <c r="AB980" s="4"/>
      <c r="AC980" s="4"/>
      <c r="AD980" s="4"/>
      <c r="AE980" s="4"/>
      <c r="AF980" s="4"/>
      <c r="AG980" s="4"/>
      <c r="AH980" s="4"/>
      <c r="AI980" s="4"/>
      <c r="AJ980" s="4"/>
    </row>
    <row r="981" spans="17:36" ht="14.25" customHeight="1" x14ac:dyDescent="0.15">
      <c r="Q981" s="4"/>
      <c r="R981" s="4"/>
      <c r="S981" s="4"/>
      <c r="T981" s="4"/>
      <c r="U981" s="4"/>
      <c r="V981" s="4"/>
      <c r="W981" s="4"/>
      <c r="X981" s="4"/>
      <c r="Y981" s="4"/>
      <c r="Z981" s="4"/>
      <c r="AA981" s="4"/>
      <c r="AB981" s="4"/>
      <c r="AC981" s="4"/>
      <c r="AD981" s="4"/>
      <c r="AE981" s="4"/>
      <c r="AF981" s="4"/>
      <c r="AG981" s="4"/>
      <c r="AH981" s="4"/>
      <c r="AI981" s="4"/>
      <c r="AJ981" s="4"/>
    </row>
    <row r="982" spans="17:36" ht="14.25" customHeight="1" x14ac:dyDescent="0.15">
      <c r="Q982" s="4"/>
      <c r="R982" s="4"/>
      <c r="S982" s="4"/>
      <c r="T982" s="4"/>
      <c r="U982" s="4"/>
      <c r="V982" s="4"/>
      <c r="W982" s="4"/>
      <c r="X982" s="4"/>
      <c r="Y982" s="4"/>
      <c r="Z982" s="4"/>
      <c r="AA982" s="4"/>
      <c r="AB982" s="4"/>
      <c r="AC982" s="4"/>
      <c r="AD982" s="4"/>
      <c r="AE982" s="4"/>
      <c r="AF982" s="4"/>
      <c r="AG982" s="4"/>
      <c r="AH982" s="4"/>
      <c r="AI982" s="4"/>
      <c r="AJ982" s="4"/>
    </row>
    <row r="983" spans="17:36" ht="14.25" customHeight="1" x14ac:dyDescent="0.15">
      <c r="Q983" s="4"/>
      <c r="R983" s="4"/>
      <c r="S983" s="4"/>
      <c r="T983" s="4"/>
      <c r="U983" s="4"/>
      <c r="V983" s="4"/>
      <c r="W983" s="4"/>
      <c r="X983" s="4"/>
      <c r="Y983" s="4"/>
      <c r="Z983" s="4"/>
      <c r="AA983" s="4"/>
      <c r="AB983" s="4"/>
      <c r="AC983" s="4"/>
      <c r="AD983" s="4"/>
      <c r="AE983" s="4"/>
      <c r="AF983" s="4"/>
      <c r="AG983" s="4"/>
      <c r="AH983" s="4"/>
      <c r="AI983" s="4"/>
      <c r="AJ983" s="4"/>
    </row>
    <row r="984" spans="17:36" ht="14.25" customHeight="1" x14ac:dyDescent="0.15">
      <c r="Q984" s="4"/>
      <c r="R984" s="4"/>
      <c r="S984" s="4"/>
      <c r="T984" s="4"/>
      <c r="U984" s="4"/>
      <c r="V984" s="4"/>
      <c r="W984" s="4"/>
      <c r="X984" s="4"/>
      <c r="Y984" s="4"/>
      <c r="Z984" s="4"/>
      <c r="AA984" s="4"/>
      <c r="AB984" s="4"/>
      <c r="AC984" s="4"/>
      <c r="AD984" s="4"/>
      <c r="AE984" s="4"/>
      <c r="AF984" s="4"/>
      <c r="AG984" s="4"/>
      <c r="AH984" s="4"/>
      <c r="AI984" s="4"/>
      <c r="AJ984" s="4"/>
    </row>
    <row r="985" spans="17:36" ht="14.25" customHeight="1" x14ac:dyDescent="0.15">
      <c r="Q985" s="4"/>
      <c r="R985" s="4"/>
      <c r="S985" s="4"/>
      <c r="T985" s="4"/>
      <c r="U985" s="4"/>
      <c r="V985" s="4"/>
      <c r="W985" s="4"/>
      <c r="X985" s="4"/>
      <c r="Y985" s="4"/>
      <c r="Z985" s="4"/>
      <c r="AA985" s="4"/>
      <c r="AB985" s="4"/>
      <c r="AC985" s="4"/>
      <c r="AD985" s="4"/>
      <c r="AE985" s="4"/>
      <c r="AF985" s="4"/>
      <c r="AG985" s="4"/>
      <c r="AH985" s="4"/>
      <c r="AI985" s="4"/>
      <c r="AJ985" s="4"/>
    </row>
    <row r="986" spans="17:36" ht="14.25" customHeight="1" x14ac:dyDescent="0.15">
      <c r="Q986" s="4"/>
      <c r="R986" s="4"/>
      <c r="S986" s="4"/>
      <c r="T986" s="4"/>
      <c r="U986" s="4"/>
      <c r="V986" s="4"/>
      <c r="W986" s="4"/>
      <c r="X986" s="4"/>
      <c r="Y986" s="4"/>
      <c r="Z986" s="4"/>
      <c r="AA986" s="4"/>
      <c r="AB986" s="4"/>
      <c r="AC986" s="4"/>
      <c r="AD986" s="4"/>
      <c r="AE986" s="4"/>
      <c r="AF986" s="4"/>
      <c r="AG986" s="4"/>
      <c r="AH986" s="4"/>
      <c r="AI986" s="4"/>
      <c r="AJ986" s="4"/>
    </row>
    <row r="987" spans="17:36" ht="14.25" customHeight="1" x14ac:dyDescent="0.15">
      <c r="Q987" s="4"/>
      <c r="R987" s="4"/>
      <c r="S987" s="4"/>
      <c r="T987" s="4"/>
      <c r="U987" s="4"/>
      <c r="V987" s="4"/>
      <c r="W987" s="4"/>
      <c r="X987" s="4"/>
      <c r="Y987" s="4"/>
      <c r="Z987" s="4"/>
      <c r="AA987" s="4"/>
      <c r="AB987" s="4"/>
      <c r="AC987" s="4"/>
      <c r="AD987" s="4"/>
      <c r="AE987" s="4"/>
      <c r="AF987" s="4"/>
      <c r="AG987" s="4"/>
      <c r="AH987" s="4"/>
      <c r="AI987" s="4"/>
      <c r="AJ987" s="4"/>
    </row>
    <row r="988" spans="17:36" ht="14.25" customHeight="1" x14ac:dyDescent="0.15">
      <c r="Q988" s="4"/>
      <c r="R988" s="4"/>
      <c r="S988" s="4"/>
      <c r="T988" s="4"/>
      <c r="U988" s="4"/>
      <c r="V988" s="4"/>
      <c r="W988" s="4"/>
      <c r="X988" s="4"/>
      <c r="Y988" s="4"/>
      <c r="Z988" s="4"/>
      <c r="AA988" s="4"/>
      <c r="AB988" s="4"/>
      <c r="AC988" s="4"/>
      <c r="AD988" s="4"/>
      <c r="AE988" s="4"/>
      <c r="AF988" s="4"/>
      <c r="AG988" s="4"/>
      <c r="AH988" s="4"/>
      <c r="AI988" s="4"/>
      <c r="AJ988" s="4"/>
    </row>
    <row r="989" spans="17:36" ht="14.25" customHeight="1" x14ac:dyDescent="0.15">
      <c r="Q989" s="4"/>
      <c r="R989" s="4"/>
      <c r="S989" s="4"/>
      <c r="T989" s="4"/>
      <c r="U989" s="4"/>
      <c r="V989" s="4"/>
      <c r="W989" s="4"/>
      <c r="X989" s="4"/>
      <c r="Y989" s="4"/>
      <c r="Z989" s="4"/>
      <c r="AA989" s="4"/>
      <c r="AB989" s="4"/>
      <c r="AC989" s="4"/>
      <c r="AD989" s="4"/>
      <c r="AE989" s="4"/>
      <c r="AF989" s="4"/>
      <c r="AG989" s="4"/>
      <c r="AH989" s="4"/>
      <c r="AI989" s="4"/>
      <c r="AJ989" s="4"/>
    </row>
    <row r="990" spans="17:36" ht="14.25" customHeight="1" x14ac:dyDescent="0.15">
      <c r="Q990" s="4"/>
      <c r="R990" s="4"/>
      <c r="S990" s="4"/>
      <c r="T990" s="4"/>
      <c r="U990" s="4"/>
      <c r="V990" s="4"/>
      <c r="W990" s="4"/>
      <c r="X990" s="4"/>
      <c r="Y990" s="4"/>
      <c r="Z990" s="4"/>
      <c r="AA990" s="4"/>
      <c r="AB990" s="4"/>
      <c r="AC990" s="4"/>
      <c r="AD990" s="4"/>
      <c r="AE990" s="4"/>
      <c r="AF990" s="4"/>
      <c r="AG990" s="4"/>
      <c r="AH990" s="4"/>
      <c r="AI990" s="4"/>
      <c r="AJ990" s="4"/>
    </row>
    <row r="991" spans="17:36" ht="14.25" customHeight="1" x14ac:dyDescent="0.15">
      <c r="Q991" s="4"/>
      <c r="R991" s="4"/>
      <c r="S991" s="4"/>
      <c r="T991" s="4"/>
      <c r="U991" s="4"/>
      <c r="V991" s="4"/>
      <c r="W991" s="4"/>
      <c r="X991" s="4"/>
      <c r="Y991" s="4"/>
      <c r="Z991" s="4"/>
      <c r="AA991" s="4"/>
      <c r="AB991" s="4"/>
      <c r="AC991" s="4"/>
      <c r="AD991" s="4"/>
      <c r="AE991" s="4"/>
      <c r="AF991" s="4"/>
      <c r="AG991" s="4"/>
      <c r="AH991" s="4"/>
      <c r="AI991" s="4"/>
      <c r="AJ991" s="4"/>
    </row>
    <row r="992" spans="17:36" ht="14.25" customHeight="1" x14ac:dyDescent="0.15">
      <c r="Q992" s="4"/>
      <c r="R992" s="4"/>
      <c r="S992" s="4"/>
      <c r="T992" s="4"/>
      <c r="U992" s="4"/>
      <c r="V992" s="4"/>
      <c r="W992" s="4"/>
      <c r="X992" s="4"/>
      <c r="Y992" s="4"/>
      <c r="Z992" s="4"/>
      <c r="AA992" s="4"/>
      <c r="AB992" s="4"/>
      <c r="AC992" s="4"/>
      <c r="AD992" s="4"/>
      <c r="AE992" s="4"/>
      <c r="AF992" s="4"/>
      <c r="AG992" s="4"/>
      <c r="AH992" s="4"/>
      <c r="AI992" s="4"/>
      <c r="AJ992" s="4"/>
    </row>
    <row r="993" spans="17:36" ht="14.25" customHeight="1" x14ac:dyDescent="0.15">
      <c r="Q993" s="4"/>
      <c r="R993" s="4"/>
      <c r="S993" s="4"/>
      <c r="T993" s="4"/>
      <c r="U993" s="4"/>
      <c r="V993" s="4"/>
      <c r="W993" s="4"/>
      <c r="X993" s="4"/>
      <c r="Y993" s="4"/>
      <c r="Z993" s="4"/>
      <c r="AA993" s="4"/>
      <c r="AB993" s="4"/>
      <c r="AC993" s="4"/>
      <c r="AD993" s="4"/>
      <c r="AE993" s="4"/>
      <c r="AF993" s="4"/>
      <c r="AG993" s="4"/>
      <c r="AH993" s="4"/>
      <c r="AI993" s="4"/>
      <c r="AJ993" s="4"/>
    </row>
    <row r="994" spans="17:36" ht="14.25" customHeight="1" x14ac:dyDescent="0.15">
      <c r="Q994" s="4"/>
      <c r="R994" s="4"/>
      <c r="S994" s="4"/>
      <c r="T994" s="4"/>
      <c r="U994" s="4"/>
      <c r="V994" s="4"/>
      <c r="W994" s="4"/>
      <c r="X994" s="4"/>
      <c r="Y994" s="4"/>
      <c r="Z994" s="4"/>
      <c r="AA994" s="4"/>
      <c r="AB994" s="4"/>
      <c r="AC994" s="4"/>
      <c r="AD994" s="4"/>
      <c r="AE994" s="4"/>
      <c r="AF994" s="4"/>
      <c r="AG994" s="4"/>
      <c r="AH994" s="4"/>
      <c r="AI994" s="4"/>
      <c r="AJ994" s="4"/>
    </row>
    <row r="995" spans="17:36" ht="14.25" customHeight="1" x14ac:dyDescent="0.15">
      <c r="Q995" s="4"/>
      <c r="R995" s="4"/>
      <c r="S995" s="4"/>
      <c r="T995" s="4"/>
      <c r="U995" s="4"/>
      <c r="V995" s="4"/>
      <c r="W995" s="4"/>
      <c r="X995" s="4"/>
      <c r="Y995" s="4"/>
      <c r="Z995" s="4"/>
      <c r="AA995" s="4"/>
      <c r="AB995" s="4"/>
      <c r="AC995" s="4"/>
      <c r="AD995" s="4"/>
      <c r="AE995" s="4"/>
      <c r="AF995" s="4"/>
      <c r="AG995" s="4"/>
      <c r="AH995" s="4"/>
      <c r="AI995" s="4"/>
      <c r="AJ995" s="4"/>
    </row>
    <row r="996" spans="17:36" ht="14.25" customHeight="1" x14ac:dyDescent="0.15">
      <c r="Q996" s="4"/>
      <c r="R996" s="4"/>
      <c r="S996" s="4"/>
      <c r="T996" s="4"/>
      <c r="U996" s="4"/>
      <c r="V996" s="4"/>
      <c r="W996" s="4"/>
      <c r="X996" s="4"/>
      <c r="Y996" s="4"/>
      <c r="Z996" s="4"/>
      <c r="AA996" s="4"/>
      <c r="AB996" s="4"/>
      <c r="AC996" s="4"/>
      <c r="AD996" s="4"/>
      <c r="AE996" s="4"/>
      <c r="AF996" s="4"/>
      <c r="AG996" s="4"/>
      <c r="AH996" s="4"/>
      <c r="AI996" s="4"/>
      <c r="AJ996" s="4"/>
    </row>
    <row r="997" spans="17:36" ht="14.25" customHeight="1" x14ac:dyDescent="0.15">
      <c r="Q997" s="4"/>
      <c r="R997" s="4"/>
      <c r="S997" s="4"/>
      <c r="T997" s="4"/>
      <c r="U997" s="4"/>
      <c r="V997" s="4"/>
      <c r="W997" s="4"/>
      <c r="X997" s="4"/>
      <c r="Y997" s="4"/>
      <c r="Z997" s="4"/>
      <c r="AA997" s="4"/>
      <c r="AB997" s="4"/>
      <c r="AC997" s="4"/>
      <c r="AD997" s="4"/>
      <c r="AE997" s="4"/>
      <c r="AF997" s="4"/>
      <c r="AG997" s="4"/>
      <c r="AH997" s="4"/>
      <c r="AI997" s="4"/>
      <c r="AJ997" s="4"/>
    </row>
    <row r="998" spans="17:36" ht="14.25" customHeight="1" x14ac:dyDescent="0.15">
      <c r="Q998" s="4"/>
      <c r="R998" s="4"/>
      <c r="S998" s="4"/>
      <c r="T998" s="4"/>
      <c r="U998" s="4"/>
      <c r="V998" s="4"/>
      <c r="W998" s="4"/>
      <c r="X998" s="4"/>
      <c r="Y998" s="4"/>
      <c r="Z998" s="4"/>
      <c r="AA998" s="4"/>
      <c r="AB998" s="4"/>
      <c r="AC998" s="4"/>
      <c r="AD998" s="4"/>
      <c r="AE998" s="4"/>
      <c r="AF998" s="4"/>
      <c r="AG998" s="4"/>
      <c r="AH998" s="4"/>
      <c r="AI998" s="4"/>
      <c r="AJ998" s="4"/>
    </row>
    <row r="999" spans="17:36" ht="14.25" customHeight="1" x14ac:dyDescent="0.15">
      <c r="Q999" s="4"/>
      <c r="R999" s="4"/>
      <c r="S999" s="4"/>
      <c r="T999" s="4"/>
      <c r="U999" s="4"/>
      <c r="V999" s="4"/>
      <c r="W999" s="4"/>
      <c r="X999" s="4"/>
      <c r="Y999" s="4"/>
      <c r="Z999" s="4"/>
      <c r="AA999" s="4"/>
      <c r="AB999" s="4"/>
      <c r="AC999" s="4"/>
      <c r="AD999" s="4"/>
      <c r="AE999" s="4"/>
      <c r="AF999" s="4"/>
      <c r="AG999" s="4"/>
      <c r="AH999" s="4"/>
      <c r="AI999" s="4"/>
      <c r="AJ999" s="4"/>
    </row>
    <row r="1000" spans="17:36" ht="14.25" customHeight="1" x14ac:dyDescent="0.15">
      <c r="Q1000" s="4"/>
      <c r="R1000" s="4"/>
      <c r="S1000" s="4"/>
      <c r="T1000" s="4"/>
      <c r="U1000" s="4"/>
      <c r="V1000" s="4"/>
      <c r="W1000" s="4"/>
      <c r="X1000" s="4"/>
      <c r="Y1000" s="4"/>
      <c r="Z1000" s="4"/>
      <c r="AA1000" s="4"/>
      <c r="AB1000" s="4"/>
      <c r="AC1000" s="4"/>
      <c r="AD1000" s="4"/>
      <c r="AE1000" s="4"/>
      <c r="AF1000" s="4"/>
      <c r="AG1000" s="4"/>
      <c r="AH1000" s="4"/>
      <c r="AI1000" s="4"/>
      <c r="AJ1000" s="4"/>
    </row>
    <row r="1001" spans="17:36" ht="14.25" customHeight="1" x14ac:dyDescent="0.15">
      <c r="Q1001" s="4"/>
      <c r="R1001" s="4"/>
      <c r="S1001" s="4"/>
      <c r="T1001" s="4"/>
      <c r="U1001" s="4"/>
      <c r="V1001" s="4"/>
      <c r="W1001" s="4"/>
      <c r="X1001" s="4"/>
      <c r="Y1001" s="4"/>
      <c r="Z1001" s="4"/>
      <c r="AA1001" s="4"/>
      <c r="AB1001" s="4"/>
      <c r="AC1001" s="4"/>
      <c r="AD1001" s="4"/>
      <c r="AE1001" s="4"/>
      <c r="AF1001" s="4"/>
      <c r="AG1001" s="4"/>
      <c r="AH1001" s="4"/>
      <c r="AI1001" s="4"/>
      <c r="AJ1001" s="4"/>
    </row>
    <row r="1002" spans="17:36" ht="14.25" customHeight="1" x14ac:dyDescent="0.15">
      <c r="Q1002" s="4"/>
      <c r="R1002" s="4"/>
      <c r="S1002" s="4"/>
      <c r="T1002" s="4"/>
      <c r="U1002" s="4"/>
      <c r="V1002" s="4"/>
      <c r="W1002" s="4"/>
      <c r="X1002" s="4"/>
      <c r="Y1002" s="4"/>
      <c r="Z1002" s="4"/>
      <c r="AA1002" s="4"/>
      <c r="AB1002" s="4"/>
      <c r="AC1002" s="4"/>
      <c r="AD1002" s="4"/>
      <c r="AE1002" s="4"/>
      <c r="AF1002" s="4"/>
      <c r="AG1002" s="4"/>
      <c r="AH1002" s="4"/>
      <c r="AI1002" s="4"/>
      <c r="AJ1002" s="4"/>
    </row>
  </sheetData>
  <mergeCells count="268">
    <mergeCell ref="D7:E7"/>
    <mergeCell ref="B2:E2"/>
    <mergeCell ref="F2:K2"/>
    <mergeCell ref="L2:O2"/>
    <mergeCell ref="B3:C3"/>
    <mergeCell ref="D3:E3"/>
    <mergeCell ref="F3:G3"/>
    <mergeCell ref="H3:I3"/>
    <mergeCell ref="J3:K3"/>
    <mergeCell ref="L3:M3"/>
    <mergeCell ref="N3:O3"/>
    <mergeCell ref="H13:I13"/>
    <mergeCell ref="L4:M4"/>
    <mergeCell ref="N4:O4"/>
    <mergeCell ref="P4:P8"/>
    <mergeCell ref="B5:C5"/>
    <mergeCell ref="D5:E5"/>
    <mergeCell ref="F5:G5"/>
    <mergeCell ref="H5:I5"/>
    <mergeCell ref="J5:K5"/>
    <mergeCell ref="L5:M5"/>
    <mergeCell ref="N5:O5"/>
    <mergeCell ref="B4:C4"/>
    <mergeCell ref="D4:E4"/>
    <mergeCell ref="F4:G4"/>
    <mergeCell ref="H4:I4"/>
    <mergeCell ref="J4:K4"/>
    <mergeCell ref="B6:C6"/>
    <mergeCell ref="D6:E6"/>
    <mergeCell ref="F6:G6"/>
    <mergeCell ref="H6:I6"/>
    <mergeCell ref="J6:K6"/>
    <mergeCell ref="L6:M6"/>
    <mergeCell ref="N6:O6"/>
    <mergeCell ref="B7:C7"/>
    <mergeCell ref="D13:E13"/>
    <mergeCell ref="F7:G7"/>
    <mergeCell ref="H7:I7"/>
    <mergeCell ref="J7:K7"/>
    <mergeCell ref="L7:M7"/>
    <mergeCell ref="N7:O7"/>
    <mergeCell ref="N8:O8"/>
    <mergeCell ref="A9:A14"/>
    <mergeCell ref="B9:C9"/>
    <mergeCell ref="D9:E9"/>
    <mergeCell ref="F9:G9"/>
    <mergeCell ref="H9:I9"/>
    <mergeCell ref="J9:K9"/>
    <mergeCell ref="L9:M9"/>
    <mergeCell ref="N9:O9"/>
    <mergeCell ref="F11:G11"/>
    <mergeCell ref="B8:C8"/>
    <mergeCell ref="D8:E8"/>
    <mergeCell ref="F8:G8"/>
    <mergeCell ref="H8:I8"/>
    <mergeCell ref="J8:K8"/>
    <mergeCell ref="L8:M8"/>
    <mergeCell ref="A4:A8"/>
    <mergeCell ref="F13:G13"/>
    <mergeCell ref="N17:O17"/>
    <mergeCell ref="P9:P14"/>
    <mergeCell ref="B10:C10"/>
    <mergeCell ref="D10:E10"/>
    <mergeCell ref="F10:G10"/>
    <mergeCell ref="H10:I10"/>
    <mergeCell ref="J10:K10"/>
    <mergeCell ref="L10:M10"/>
    <mergeCell ref="N10:O10"/>
    <mergeCell ref="B11:C11"/>
    <mergeCell ref="D11:E11"/>
    <mergeCell ref="N13:O13"/>
    <mergeCell ref="B14:C14"/>
    <mergeCell ref="D14:E14"/>
    <mergeCell ref="F14:G14"/>
    <mergeCell ref="H14:I14"/>
    <mergeCell ref="J14:K14"/>
    <mergeCell ref="L14:M14"/>
    <mergeCell ref="N14:O14"/>
    <mergeCell ref="H11:I11"/>
    <mergeCell ref="J11:K11"/>
    <mergeCell ref="L11:M11"/>
    <mergeCell ref="N11:O11"/>
    <mergeCell ref="B13:C13"/>
    <mergeCell ref="A15:A19"/>
    <mergeCell ref="J13:K13"/>
    <mergeCell ref="L13:M13"/>
    <mergeCell ref="L15:M15"/>
    <mergeCell ref="N15:O15"/>
    <mergeCell ref="P15:P19"/>
    <mergeCell ref="B16:C16"/>
    <mergeCell ref="D16:E16"/>
    <mergeCell ref="F16:G16"/>
    <mergeCell ref="H16:I16"/>
    <mergeCell ref="J16:K16"/>
    <mergeCell ref="L16:M16"/>
    <mergeCell ref="N16:O16"/>
    <mergeCell ref="B15:C15"/>
    <mergeCell ref="D15:E15"/>
    <mergeCell ref="F15:G15"/>
    <mergeCell ref="H15:I15"/>
    <mergeCell ref="J15:K15"/>
    <mergeCell ref="B17:C17"/>
    <mergeCell ref="D17:E17"/>
    <mergeCell ref="F17:G17"/>
    <mergeCell ref="H17:I17"/>
    <mergeCell ref="J17:K17"/>
    <mergeCell ref="L17:M17"/>
    <mergeCell ref="A20:A24"/>
    <mergeCell ref="B20:C20"/>
    <mergeCell ref="D20:E20"/>
    <mergeCell ref="F20:G20"/>
    <mergeCell ref="H20:I20"/>
    <mergeCell ref="J20:K20"/>
    <mergeCell ref="L20:M20"/>
    <mergeCell ref="N20:O20"/>
    <mergeCell ref="F22:G22"/>
    <mergeCell ref="D23:E23"/>
    <mergeCell ref="F23:G23"/>
    <mergeCell ref="H23:I23"/>
    <mergeCell ref="J23:K23"/>
    <mergeCell ref="L23:M23"/>
    <mergeCell ref="B18:C18"/>
    <mergeCell ref="D18:E18"/>
    <mergeCell ref="F18:G18"/>
    <mergeCell ref="H18:I18"/>
    <mergeCell ref="J18:K18"/>
    <mergeCell ref="L18:M18"/>
    <mergeCell ref="N18:O18"/>
    <mergeCell ref="N19:O19"/>
    <mergeCell ref="B19:C19"/>
    <mergeCell ref="D19:E19"/>
    <mergeCell ref="F19:G19"/>
    <mergeCell ref="H19:I19"/>
    <mergeCell ref="J19:K19"/>
    <mergeCell ref="L19:M19"/>
    <mergeCell ref="N28:O28"/>
    <mergeCell ref="P20:P24"/>
    <mergeCell ref="B21:C21"/>
    <mergeCell ref="D21:E21"/>
    <mergeCell ref="F21:G21"/>
    <mergeCell ref="H21:I21"/>
    <mergeCell ref="J21:K21"/>
    <mergeCell ref="L21:M21"/>
    <mergeCell ref="N21:O21"/>
    <mergeCell ref="B22:C22"/>
    <mergeCell ref="D22:E22"/>
    <mergeCell ref="N23:O23"/>
    <mergeCell ref="B24:C24"/>
    <mergeCell ref="D24:E24"/>
    <mergeCell ref="F24:G24"/>
    <mergeCell ref="H24:I24"/>
    <mergeCell ref="J24:K24"/>
    <mergeCell ref="L24:M24"/>
    <mergeCell ref="N24:O24"/>
    <mergeCell ref="H22:I22"/>
    <mergeCell ref="J22:K22"/>
    <mergeCell ref="L22:M22"/>
    <mergeCell ref="N22:O22"/>
    <mergeCell ref="B23:C23"/>
    <mergeCell ref="B27:C27"/>
    <mergeCell ref="D27:E27"/>
    <mergeCell ref="F27:G27"/>
    <mergeCell ref="H27:I27"/>
    <mergeCell ref="J27:K27"/>
    <mergeCell ref="F28:G28"/>
    <mergeCell ref="H28:I28"/>
    <mergeCell ref="J28:K28"/>
    <mergeCell ref="L28:M28"/>
    <mergeCell ref="H26:I26"/>
    <mergeCell ref="J26:K26"/>
    <mergeCell ref="L26:M26"/>
    <mergeCell ref="N26:O26"/>
    <mergeCell ref="B25:C25"/>
    <mergeCell ref="D25:E25"/>
    <mergeCell ref="F25:G25"/>
    <mergeCell ref="H25:I25"/>
    <mergeCell ref="J25:K25"/>
    <mergeCell ref="L25:M25"/>
    <mergeCell ref="N25:O25"/>
    <mergeCell ref="N29:O29"/>
    <mergeCell ref="A30:A34"/>
    <mergeCell ref="B30:C30"/>
    <mergeCell ref="D30:E30"/>
    <mergeCell ref="F30:G30"/>
    <mergeCell ref="H30:I30"/>
    <mergeCell ref="J30:K30"/>
    <mergeCell ref="L30:M30"/>
    <mergeCell ref="N30:O30"/>
    <mergeCell ref="F32:G32"/>
    <mergeCell ref="B29:C29"/>
    <mergeCell ref="D29:E29"/>
    <mergeCell ref="F29:G29"/>
    <mergeCell ref="H29:I29"/>
    <mergeCell ref="J29:K29"/>
    <mergeCell ref="L29:M29"/>
    <mergeCell ref="A25:A29"/>
    <mergeCell ref="H34:I34"/>
    <mergeCell ref="L27:M27"/>
    <mergeCell ref="N27:O27"/>
    <mergeCell ref="B28:C28"/>
    <mergeCell ref="D28:E28"/>
    <mergeCell ref="D26:E26"/>
    <mergeCell ref="F26:G26"/>
    <mergeCell ref="P30:P34"/>
    <mergeCell ref="B31:C31"/>
    <mergeCell ref="D31:E31"/>
    <mergeCell ref="F31:G31"/>
    <mergeCell ref="H31:I31"/>
    <mergeCell ref="J31:K31"/>
    <mergeCell ref="L31:M31"/>
    <mergeCell ref="N31:O31"/>
    <mergeCell ref="B32:C32"/>
    <mergeCell ref="D32:E32"/>
    <mergeCell ref="H32:I32"/>
    <mergeCell ref="J32:K32"/>
    <mergeCell ref="L32:M32"/>
    <mergeCell ref="N32:O32"/>
    <mergeCell ref="B33:C33"/>
    <mergeCell ref="F33:G33"/>
    <mergeCell ref="H33:I33"/>
    <mergeCell ref="J33:K33"/>
    <mergeCell ref="P25:P29"/>
    <mergeCell ref="B26:C26"/>
    <mergeCell ref="L33:M33"/>
    <mergeCell ref="N33:O33"/>
    <mergeCell ref="N34:O34"/>
    <mergeCell ref="B34:C34"/>
    <mergeCell ref="D34:E34"/>
    <mergeCell ref="F34:G34"/>
    <mergeCell ref="A35:A39"/>
    <mergeCell ref="B35:C35"/>
    <mergeCell ref="D35:E35"/>
    <mergeCell ref="F35:G35"/>
    <mergeCell ref="H35:I35"/>
    <mergeCell ref="J35:K35"/>
    <mergeCell ref="L35:M35"/>
    <mergeCell ref="N35:O35"/>
    <mergeCell ref="F37:G37"/>
    <mergeCell ref="F38:G38"/>
    <mergeCell ref="H38:I38"/>
    <mergeCell ref="J38:K38"/>
    <mergeCell ref="L38:M38"/>
    <mergeCell ref="J34:K34"/>
    <mergeCell ref="L34:M34"/>
    <mergeCell ref="P35:P39"/>
    <mergeCell ref="B36:C36"/>
    <mergeCell ref="D36:E36"/>
    <mergeCell ref="F36:G36"/>
    <mergeCell ref="H36:I36"/>
    <mergeCell ref="J36:K36"/>
    <mergeCell ref="L36:M36"/>
    <mergeCell ref="N36:O36"/>
    <mergeCell ref="B37:C37"/>
    <mergeCell ref="D37:E37"/>
    <mergeCell ref="N38:O38"/>
    <mergeCell ref="B39:C39"/>
    <mergeCell ref="D39:E39"/>
    <mergeCell ref="F39:G39"/>
    <mergeCell ref="H39:I39"/>
    <mergeCell ref="J39:K39"/>
    <mergeCell ref="L39:M39"/>
    <mergeCell ref="N39:O39"/>
    <mergeCell ref="H37:I37"/>
    <mergeCell ref="J37:K37"/>
    <mergeCell ref="L37:M37"/>
    <mergeCell ref="N37:O37"/>
    <mergeCell ref="B38:C38"/>
    <mergeCell ref="D38:E38"/>
  </mergeCells>
  <printOptions horizontalCentered="1" verticalCentered="1"/>
  <pageMargins left="0.19685039370078741" right="0.19685039370078741" top="0.19685039370078741" bottom="0.59055118110236227" header="0" footer="0"/>
  <pageSetup paperSize="9" scale="92" orientation="landscape" horizontalDpi="360" verticalDpi="36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57AB65-3709-4712-B124-BC535CE9AB46}">
  <sheetPr>
    <pageSetUpPr fitToPage="1"/>
  </sheetPr>
  <dimension ref="A1:AJ1002"/>
  <sheetViews>
    <sheetView showGridLines="0" zoomScaleNormal="100" workbookViewId="0">
      <selection sqref="A1:E2"/>
    </sheetView>
  </sheetViews>
  <sheetFormatPr baseColWidth="10" defaultColWidth="12.6640625" defaultRowHeight="15" customHeight="1" x14ac:dyDescent="0.15"/>
  <cols>
    <col min="1" max="1" width="4.1640625" style="14" customWidth="1"/>
    <col min="2" max="2" width="9.1640625" style="3" customWidth="1"/>
    <col min="3" max="3" width="10.1640625" style="3" customWidth="1"/>
    <col min="4" max="4" width="9.1640625" style="3" customWidth="1"/>
    <col min="5" max="5" width="10.1640625" style="3" customWidth="1"/>
    <col min="6" max="6" width="9.1640625" style="3" customWidth="1"/>
    <col min="7" max="7" width="10.1640625" style="3" customWidth="1"/>
    <col min="8" max="8" width="9.1640625" style="3" customWidth="1"/>
    <col min="9" max="9" width="10.1640625" style="3" customWidth="1"/>
    <col min="10" max="10" width="9.1640625" style="3" customWidth="1"/>
    <col min="11" max="11" width="10.1640625" style="3" customWidth="1"/>
    <col min="12" max="12" width="9.1640625" style="3" customWidth="1"/>
    <col min="13" max="13" width="10.1640625" style="3" customWidth="1"/>
    <col min="14" max="14" width="9.1640625" style="3" customWidth="1"/>
    <col min="15" max="15" width="10.1640625" style="3" customWidth="1"/>
    <col min="16" max="16" width="4.6640625" style="14" customWidth="1"/>
    <col min="17" max="36" width="9.5" style="3" customWidth="1"/>
    <col min="37" max="16384" width="12.6640625" style="3"/>
  </cols>
  <sheetData>
    <row r="1" spans="1:36" s="6" customFormat="1" ht="24" customHeight="1" x14ac:dyDescent="0.2">
      <c r="A1" s="11" t="s">
        <v>253</v>
      </c>
      <c r="B1" s="30"/>
      <c r="C1" s="25" t="str">
        <f>CONCATENATE(A2,"  ",A1)</f>
        <v xml:space="preserve"> 8  JUILLET</v>
      </c>
      <c r="D1" s="32">
        <f>WEEKNUM(C1)</f>
        <v>28</v>
      </c>
      <c r="E1" s="10" t="s">
        <v>248</v>
      </c>
      <c r="F1" s="10"/>
      <c r="H1" s="10" t="s">
        <v>249</v>
      </c>
      <c r="I1" s="26">
        <f>18+D1</f>
        <v>46</v>
      </c>
      <c r="J1" s="10"/>
      <c r="M1" s="10"/>
      <c r="N1" s="10"/>
      <c r="O1" s="11"/>
    </row>
    <row r="2" spans="1:36" s="6" customFormat="1" ht="24" customHeight="1" thickBot="1" x14ac:dyDescent="0.25">
      <c r="A2" s="33" t="str">
        <f>RIGHT(A4,2)</f>
        <v xml:space="preserve"> 8</v>
      </c>
      <c r="B2" s="88" t="s">
        <v>0</v>
      </c>
      <c r="C2" s="88"/>
      <c r="D2" s="88"/>
      <c r="E2" s="88"/>
      <c r="F2" s="89" t="s">
        <v>1</v>
      </c>
      <c r="G2" s="90"/>
      <c r="H2" s="90"/>
      <c r="I2" s="90"/>
      <c r="J2" s="90"/>
      <c r="K2" s="91"/>
      <c r="L2" s="92" t="s">
        <v>2</v>
      </c>
      <c r="M2" s="93"/>
      <c r="N2" s="93"/>
      <c r="O2" s="93"/>
      <c r="P2" s="12"/>
      <c r="Q2" s="7"/>
      <c r="R2" s="2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</row>
    <row r="3" spans="1:36" s="6" customFormat="1" ht="14.25" customHeight="1" x14ac:dyDescent="0.15">
      <c r="A3" s="13"/>
      <c r="B3" s="94" t="s">
        <v>255</v>
      </c>
      <c r="C3" s="95"/>
      <c r="D3" s="94" t="s">
        <v>3</v>
      </c>
      <c r="E3" s="96"/>
      <c r="F3" s="94" t="s">
        <v>4</v>
      </c>
      <c r="G3" s="95"/>
      <c r="H3" s="94" t="s">
        <v>5</v>
      </c>
      <c r="I3" s="96"/>
      <c r="J3" s="94" t="s">
        <v>6</v>
      </c>
      <c r="K3" s="96"/>
      <c r="L3" s="94" t="s">
        <v>7</v>
      </c>
      <c r="M3" s="95"/>
      <c r="N3" s="94" t="s">
        <v>8</v>
      </c>
      <c r="O3" s="96"/>
      <c r="P3" s="13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</row>
    <row r="4" spans="1:36" ht="15" customHeight="1" x14ac:dyDescent="0.15">
      <c r="A4" s="86" t="s">
        <v>61</v>
      </c>
      <c r="B4" s="55"/>
      <c r="C4" s="56"/>
      <c r="D4" s="55"/>
      <c r="E4" s="56"/>
      <c r="F4" s="68"/>
      <c r="G4" s="69"/>
      <c r="H4" s="55"/>
      <c r="I4" s="56"/>
      <c r="J4" s="55"/>
      <c r="K4" s="56"/>
      <c r="L4" s="55"/>
      <c r="M4" s="56"/>
      <c r="N4" s="55"/>
      <c r="O4" s="56"/>
      <c r="P4" s="86" t="str">
        <f>A4</f>
        <v>LUNDI 8</v>
      </c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</row>
    <row r="5" spans="1:36" ht="14.25" customHeight="1" x14ac:dyDescent="0.15">
      <c r="A5" s="87"/>
      <c r="B5" s="37"/>
      <c r="C5" s="38"/>
      <c r="D5" s="37"/>
      <c r="E5" s="38"/>
      <c r="F5" s="37"/>
      <c r="G5" s="38"/>
      <c r="H5" s="37"/>
      <c r="I5" s="38"/>
      <c r="J5" s="37"/>
      <c r="K5" s="38"/>
      <c r="L5" s="41"/>
      <c r="M5" s="42"/>
      <c r="N5" s="37"/>
      <c r="O5" s="38"/>
      <c r="P5" s="87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</row>
    <row r="6" spans="1:36" ht="14.25" customHeight="1" x14ac:dyDescent="0.15">
      <c r="A6" s="87"/>
      <c r="B6" s="37"/>
      <c r="C6" s="38"/>
      <c r="D6" s="37"/>
      <c r="E6" s="38"/>
      <c r="F6" s="37"/>
      <c r="G6" s="38"/>
      <c r="H6" s="41"/>
      <c r="I6" s="42"/>
      <c r="J6" s="41"/>
      <c r="K6" s="42"/>
      <c r="L6" s="37"/>
      <c r="M6" s="38"/>
      <c r="N6" s="37"/>
      <c r="O6" s="38"/>
      <c r="P6" s="87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</row>
    <row r="7" spans="1:36" ht="14.25" customHeight="1" x14ac:dyDescent="0.15">
      <c r="A7" s="87"/>
      <c r="B7" s="37"/>
      <c r="C7" s="38"/>
      <c r="D7" s="37"/>
      <c r="E7" s="38"/>
      <c r="F7" s="78"/>
      <c r="G7" s="79"/>
      <c r="H7" s="37"/>
      <c r="I7" s="38"/>
      <c r="J7" s="37"/>
      <c r="K7" s="38"/>
      <c r="L7" s="37"/>
      <c r="M7" s="38"/>
      <c r="N7" s="37"/>
      <c r="O7" s="38"/>
      <c r="P7" s="87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</row>
    <row r="8" spans="1:36" ht="14.25" customHeight="1" x14ac:dyDescent="0.15">
      <c r="A8" s="87"/>
      <c r="B8" s="39"/>
      <c r="C8" s="40"/>
      <c r="D8" s="39"/>
      <c r="E8" s="40"/>
      <c r="F8" s="82"/>
      <c r="G8" s="83"/>
      <c r="H8" s="82" t="s">
        <v>199</v>
      </c>
      <c r="I8" s="83"/>
      <c r="J8" s="39"/>
      <c r="K8" s="40"/>
      <c r="L8" s="72"/>
      <c r="M8" s="67"/>
      <c r="N8" s="39"/>
      <c r="O8" s="40"/>
      <c r="P8" s="87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</row>
    <row r="9" spans="1:36" ht="15" customHeight="1" x14ac:dyDescent="0.15">
      <c r="A9" s="101" t="s">
        <v>66</v>
      </c>
      <c r="B9" s="64"/>
      <c r="C9" s="65"/>
      <c r="D9" s="64"/>
      <c r="E9" s="65"/>
      <c r="F9" s="64"/>
      <c r="G9" s="65"/>
      <c r="H9" s="49"/>
      <c r="I9" s="50"/>
      <c r="J9" s="64"/>
      <c r="K9" s="65"/>
      <c r="L9" s="64"/>
      <c r="M9" s="65"/>
      <c r="N9" s="49"/>
      <c r="O9" s="50"/>
      <c r="P9" s="101" t="str">
        <f>A9</f>
        <v>MARDI 9</v>
      </c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</row>
    <row r="10" spans="1:36" ht="14.25" customHeight="1" x14ac:dyDescent="0.15">
      <c r="A10" s="87"/>
      <c r="B10" s="49"/>
      <c r="C10" s="50"/>
      <c r="D10" s="49"/>
      <c r="E10" s="50"/>
      <c r="F10" s="62"/>
      <c r="G10" s="63"/>
      <c r="H10" s="49"/>
      <c r="I10" s="50"/>
      <c r="J10" s="49"/>
      <c r="K10" s="50"/>
      <c r="L10" s="49"/>
      <c r="M10" s="50"/>
      <c r="N10" s="49"/>
      <c r="O10" s="50"/>
      <c r="P10" s="87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</row>
    <row r="11" spans="1:36" ht="14.25" customHeight="1" x14ac:dyDescent="0.15">
      <c r="A11" s="87"/>
      <c r="B11" s="49"/>
      <c r="C11" s="50"/>
      <c r="D11" s="49"/>
      <c r="E11" s="50"/>
      <c r="F11" s="62"/>
      <c r="G11" s="63"/>
      <c r="H11" s="62"/>
      <c r="I11" s="63"/>
      <c r="J11" s="62"/>
      <c r="K11" s="63"/>
      <c r="L11" s="62" t="s">
        <v>15</v>
      </c>
      <c r="M11" s="63"/>
      <c r="N11" s="49"/>
      <c r="O11" s="50"/>
      <c r="P11" s="87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</row>
    <row r="12" spans="1:36" ht="14.25" customHeight="1" x14ac:dyDescent="0.15">
      <c r="A12" s="87"/>
      <c r="B12" s="20"/>
      <c r="C12" s="21"/>
      <c r="D12" s="20"/>
      <c r="E12" s="21"/>
      <c r="F12" s="20"/>
      <c r="G12" s="21"/>
      <c r="H12" s="17"/>
      <c r="I12" s="18"/>
      <c r="J12" s="20"/>
      <c r="K12" s="21"/>
      <c r="L12" s="20"/>
      <c r="M12" s="21"/>
      <c r="N12" s="20"/>
      <c r="O12" s="21"/>
      <c r="P12" s="87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</row>
    <row r="13" spans="1:36" ht="14.25" customHeight="1" x14ac:dyDescent="0.15">
      <c r="A13" s="87"/>
      <c r="B13" s="49"/>
      <c r="C13" s="50"/>
      <c r="D13" s="49"/>
      <c r="E13" s="50"/>
      <c r="F13" s="62"/>
      <c r="G13" s="63"/>
      <c r="H13" s="62"/>
      <c r="I13" s="63"/>
      <c r="J13" s="49"/>
      <c r="K13" s="50"/>
      <c r="L13" s="49"/>
      <c r="M13" s="50"/>
      <c r="N13" s="49"/>
      <c r="O13" s="50"/>
      <c r="P13" s="87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</row>
    <row r="14" spans="1:36" ht="14.25" customHeight="1" x14ac:dyDescent="0.15">
      <c r="A14" s="99"/>
      <c r="B14" s="49"/>
      <c r="C14" s="50"/>
      <c r="D14" s="70"/>
      <c r="E14" s="71"/>
      <c r="F14" s="62"/>
      <c r="G14" s="63"/>
      <c r="H14" s="62"/>
      <c r="I14" s="63"/>
      <c r="J14" s="57"/>
      <c r="K14" s="58"/>
      <c r="L14" s="57"/>
      <c r="M14" s="58"/>
      <c r="N14" s="49"/>
      <c r="O14" s="50"/>
      <c r="P14" s="99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</row>
    <row r="15" spans="1:36" ht="15.75" customHeight="1" x14ac:dyDescent="0.15">
      <c r="A15" s="98" t="s">
        <v>67</v>
      </c>
      <c r="B15" s="55"/>
      <c r="C15" s="56"/>
      <c r="D15" s="55"/>
      <c r="E15" s="56"/>
      <c r="F15" s="55"/>
      <c r="G15" s="56"/>
      <c r="H15" s="55"/>
      <c r="I15" s="56"/>
      <c r="J15" s="55"/>
      <c r="K15" s="56"/>
      <c r="L15" s="68" t="s">
        <v>25</v>
      </c>
      <c r="M15" s="69"/>
      <c r="N15" s="55"/>
      <c r="O15" s="56"/>
      <c r="P15" s="98" t="str">
        <f>A15</f>
        <v>MERCREDI 10</v>
      </c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</row>
    <row r="16" spans="1:36" ht="15.75" customHeight="1" x14ac:dyDescent="0.15">
      <c r="A16" s="87"/>
      <c r="B16" s="37"/>
      <c r="C16" s="38"/>
      <c r="D16" s="37"/>
      <c r="E16" s="38"/>
      <c r="F16" s="37"/>
      <c r="G16" s="38"/>
      <c r="H16" s="37"/>
      <c r="I16" s="38"/>
      <c r="J16" s="37"/>
      <c r="K16" s="38"/>
      <c r="L16" s="37"/>
      <c r="M16" s="38"/>
      <c r="N16" s="37"/>
      <c r="O16" s="38"/>
      <c r="P16" s="87"/>
      <c r="Q16" s="5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</row>
    <row r="17" spans="1:36" ht="15.75" customHeight="1" x14ac:dyDescent="0.15">
      <c r="A17" s="87"/>
      <c r="B17" s="37"/>
      <c r="C17" s="38"/>
      <c r="D17" s="37"/>
      <c r="E17" s="38"/>
      <c r="F17" s="37"/>
      <c r="G17" s="38"/>
      <c r="H17" s="37"/>
      <c r="I17" s="38"/>
      <c r="J17" s="41"/>
      <c r="K17" s="42"/>
      <c r="L17" s="37"/>
      <c r="M17" s="38"/>
      <c r="N17" s="37"/>
      <c r="O17" s="38"/>
      <c r="P17" s="87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</row>
    <row r="18" spans="1:36" ht="15.75" customHeight="1" x14ac:dyDescent="0.15">
      <c r="A18" s="87"/>
      <c r="B18" s="37"/>
      <c r="C18" s="38"/>
      <c r="D18" s="37"/>
      <c r="E18" s="38"/>
      <c r="F18" s="37"/>
      <c r="G18" s="38"/>
      <c r="H18" s="41" t="s">
        <v>32</v>
      </c>
      <c r="I18" s="42"/>
      <c r="J18" s="37"/>
      <c r="K18" s="38"/>
      <c r="L18" s="37"/>
      <c r="M18" s="38"/>
      <c r="N18" s="37"/>
      <c r="O18" s="38"/>
      <c r="P18" s="87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</row>
    <row r="19" spans="1:36" ht="16.5" customHeight="1" x14ac:dyDescent="0.15">
      <c r="A19" s="99"/>
      <c r="B19" s="39"/>
      <c r="C19" s="40"/>
      <c r="D19" s="39"/>
      <c r="E19" s="40"/>
      <c r="F19" s="39"/>
      <c r="G19" s="40"/>
      <c r="H19" s="39"/>
      <c r="I19" s="40"/>
      <c r="J19" s="39"/>
      <c r="K19" s="40"/>
      <c r="L19" s="39"/>
      <c r="M19" s="40"/>
      <c r="N19" s="39"/>
      <c r="O19" s="40"/>
      <c r="P19" s="99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</row>
    <row r="20" spans="1:36" ht="15" customHeight="1" x14ac:dyDescent="0.15">
      <c r="A20" s="101" t="s">
        <v>68</v>
      </c>
      <c r="B20" s="64"/>
      <c r="C20" s="65"/>
      <c r="D20" s="64"/>
      <c r="E20" s="65"/>
      <c r="F20" s="73"/>
      <c r="G20" s="74"/>
      <c r="H20" s="49"/>
      <c r="I20" s="50"/>
      <c r="J20" s="64"/>
      <c r="K20" s="65"/>
      <c r="L20" s="64"/>
      <c r="M20" s="65"/>
      <c r="N20" s="49"/>
      <c r="O20" s="50"/>
      <c r="P20" s="101" t="str">
        <f>A20</f>
        <v>JEUDI 11</v>
      </c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</row>
    <row r="21" spans="1:36" ht="14.25" customHeight="1" x14ac:dyDescent="0.15">
      <c r="A21" s="87"/>
      <c r="B21" s="49"/>
      <c r="C21" s="50"/>
      <c r="D21" s="49"/>
      <c r="E21" s="50"/>
      <c r="F21" s="49"/>
      <c r="G21" s="50"/>
      <c r="H21" s="49"/>
      <c r="I21" s="50"/>
      <c r="J21" s="49"/>
      <c r="K21" s="50"/>
      <c r="L21" s="49"/>
      <c r="M21" s="50"/>
      <c r="N21" s="49"/>
      <c r="O21" s="50"/>
      <c r="P21" s="87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</row>
    <row r="22" spans="1:36" ht="14.25" customHeight="1" x14ac:dyDescent="0.15">
      <c r="A22" s="87"/>
      <c r="B22" s="49"/>
      <c r="C22" s="50"/>
      <c r="D22" s="49"/>
      <c r="E22" s="50"/>
      <c r="F22" s="62"/>
      <c r="G22" s="63"/>
      <c r="H22" s="49"/>
      <c r="I22" s="50"/>
      <c r="J22" s="49"/>
      <c r="K22" s="50"/>
      <c r="L22" s="62" t="s">
        <v>39</v>
      </c>
      <c r="M22" s="63"/>
      <c r="N22" s="62"/>
      <c r="O22" s="63"/>
      <c r="P22" s="87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</row>
    <row r="23" spans="1:36" ht="14.25" customHeight="1" x14ac:dyDescent="0.15">
      <c r="A23" s="87"/>
      <c r="B23" s="49"/>
      <c r="C23" s="50"/>
      <c r="D23" s="49"/>
      <c r="E23" s="50"/>
      <c r="F23" s="62"/>
      <c r="G23" s="63"/>
      <c r="H23" s="49"/>
      <c r="I23" s="50"/>
      <c r="J23" s="49"/>
      <c r="K23" s="50"/>
      <c r="L23" s="49"/>
      <c r="M23" s="50"/>
      <c r="N23" s="49"/>
      <c r="O23" s="50"/>
      <c r="P23" s="87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</row>
    <row r="24" spans="1:36" ht="14.25" customHeight="1" x14ac:dyDescent="0.15">
      <c r="A24" s="99"/>
      <c r="B24" s="57"/>
      <c r="C24" s="58"/>
      <c r="D24" s="62"/>
      <c r="E24" s="63"/>
      <c r="F24" s="57"/>
      <c r="G24" s="58"/>
      <c r="H24" s="62"/>
      <c r="I24" s="63"/>
      <c r="J24" s="57"/>
      <c r="K24" s="58"/>
      <c r="L24" s="70"/>
      <c r="M24" s="71"/>
      <c r="N24" s="49"/>
      <c r="O24" s="50"/>
      <c r="P24" s="99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</row>
    <row r="25" spans="1:36" ht="15.75" customHeight="1" x14ac:dyDescent="0.15">
      <c r="A25" s="98" t="s">
        <v>69</v>
      </c>
      <c r="B25" s="55"/>
      <c r="C25" s="56"/>
      <c r="D25" s="55"/>
      <c r="E25" s="56"/>
      <c r="F25" s="68"/>
      <c r="G25" s="69"/>
      <c r="H25" s="55"/>
      <c r="I25" s="56"/>
      <c r="J25" s="55"/>
      <c r="K25" s="56"/>
      <c r="L25" s="55"/>
      <c r="M25" s="56"/>
      <c r="N25" s="55"/>
      <c r="O25" s="56"/>
      <c r="P25" s="98" t="str">
        <f>A25</f>
        <v>VENDREDI 12</v>
      </c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</row>
    <row r="26" spans="1:36" ht="16.5" customHeight="1" x14ac:dyDescent="0.15">
      <c r="A26" s="87"/>
      <c r="B26" s="37"/>
      <c r="C26" s="38"/>
      <c r="D26" s="37"/>
      <c r="E26" s="38"/>
      <c r="F26" s="37"/>
      <c r="G26" s="38"/>
      <c r="H26" s="37"/>
      <c r="I26" s="38"/>
      <c r="J26" s="37"/>
      <c r="K26" s="38"/>
      <c r="L26" s="37"/>
      <c r="M26" s="38"/>
      <c r="N26" s="37"/>
      <c r="O26" s="38"/>
      <c r="P26" s="87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</row>
    <row r="27" spans="1:36" ht="16.5" customHeight="1" x14ac:dyDescent="0.15">
      <c r="A27" s="87"/>
      <c r="B27" s="37"/>
      <c r="C27" s="38"/>
      <c r="D27" s="37"/>
      <c r="E27" s="38"/>
      <c r="F27" s="37"/>
      <c r="G27" s="38"/>
      <c r="H27" s="37"/>
      <c r="I27" s="38"/>
      <c r="J27" s="37"/>
      <c r="K27" s="38"/>
      <c r="L27" s="37"/>
      <c r="M27" s="38"/>
      <c r="N27" s="37"/>
      <c r="O27" s="38"/>
      <c r="P27" s="87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</row>
    <row r="28" spans="1:36" ht="16.5" customHeight="1" x14ac:dyDescent="0.15">
      <c r="A28" s="87"/>
      <c r="B28" s="37"/>
      <c r="C28" s="38"/>
      <c r="D28" s="37"/>
      <c r="E28" s="38"/>
      <c r="F28" s="41"/>
      <c r="G28" s="42"/>
      <c r="H28" s="37"/>
      <c r="I28" s="38"/>
      <c r="J28" s="37"/>
      <c r="K28" s="38"/>
      <c r="L28" s="37"/>
      <c r="M28" s="38"/>
      <c r="N28" s="37"/>
      <c r="O28" s="38"/>
      <c r="P28" s="87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</row>
    <row r="29" spans="1:36" ht="14.25" customHeight="1" x14ac:dyDescent="0.15">
      <c r="A29" s="99"/>
      <c r="B29" s="39"/>
      <c r="C29" s="40"/>
      <c r="D29" s="39"/>
      <c r="E29" s="40"/>
      <c r="F29" s="39"/>
      <c r="G29" s="40"/>
      <c r="H29" s="39"/>
      <c r="I29" s="40"/>
      <c r="J29" s="39"/>
      <c r="K29" s="40"/>
      <c r="L29" s="39"/>
      <c r="M29" s="40"/>
      <c r="N29" s="39"/>
      <c r="O29" s="40"/>
      <c r="P29" s="99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</row>
    <row r="30" spans="1:36" ht="15" customHeight="1" x14ac:dyDescent="0.15">
      <c r="A30" s="101" t="s">
        <v>70</v>
      </c>
      <c r="B30" s="49"/>
      <c r="C30" s="50"/>
      <c r="D30" s="49"/>
      <c r="E30" s="50"/>
      <c r="F30" s="49"/>
      <c r="G30" s="50"/>
      <c r="H30" s="64"/>
      <c r="I30" s="65"/>
      <c r="J30" s="64"/>
      <c r="K30" s="65"/>
      <c r="L30" s="49"/>
      <c r="M30" s="50"/>
      <c r="N30" s="49"/>
      <c r="O30" s="50"/>
      <c r="P30" s="101" t="str">
        <f>A30</f>
        <v>SAMEDI 13</v>
      </c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</row>
    <row r="31" spans="1:36" ht="14.25" customHeight="1" x14ac:dyDescent="0.15">
      <c r="A31" s="87"/>
      <c r="B31" s="49"/>
      <c r="C31" s="50"/>
      <c r="D31" s="49"/>
      <c r="E31" s="50"/>
      <c r="F31" s="49"/>
      <c r="G31" s="50"/>
      <c r="H31" s="49"/>
      <c r="I31" s="50"/>
      <c r="J31" s="49"/>
      <c r="K31" s="50"/>
      <c r="L31" s="62"/>
      <c r="M31" s="63"/>
      <c r="N31" s="49"/>
      <c r="O31" s="50"/>
      <c r="P31" s="87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</row>
    <row r="32" spans="1:36" ht="14.25" customHeight="1" x14ac:dyDescent="0.15">
      <c r="A32" s="87"/>
      <c r="B32" s="49"/>
      <c r="C32" s="50"/>
      <c r="D32" s="49"/>
      <c r="E32" s="50"/>
      <c r="F32" s="62"/>
      <c r="G32" s="63"/>
      <c r="H32" s="49"/>
      <c r="I32" s="50"/>
      <c r="J32" s="49"/>
      <c r="K32" s="50"/>
      <c r="L32" s="62"/>
      <c r="M32" s="63"/>
      <c r="N32" s="49"/>
      <c r="O32" s="50"/>
      <c r="P32" s="87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</row>
    <row r="33" spans="1:36" ht="14.25" customHeight="1" x14ac:dyDescent="0.15">
      <c r="A33" s="87"/>
      <c r="B33" s="49"/>
      <c r="C33" s="50"/>
      <c r="D33" s="22"/>
      <c r="E33" s="22"/>
      <c r="F33" s="49"/>
      <c r="G33" s="50"/>
      <c r="H33" s="49"/>
      <c r="I33" s="50"/>
      <c r="J33" s="49"/>
      <c r="K33" s="50"/>
      <c r="L33" s="49"/>
      <c r="M33" s="50"/>
      <c r="N33" s="51"/>
      <c r="O33" s="50"/>
      <c r="P33" s="87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</row>
    <row r="34" spans="1:36" ht="14.25" customHeight="1" x14ac:dyDescent="0.15">
      <c r="A34" s="99"/>
      <c r="B34" s="49"/>
      <c r="C34" s="50"/>
      <c r="D34" s="49"/>
      <c r="E34" s="50"/>
      <c r="F34" s="49"/>
      <c r="G34" s="50"/>
      <c r="H34" s="49"/>
      <c r="I34" s="50"/>
      <c r="J34" s="57"/>
      <c r="K34" s="58"/>
      <c r="L34" s="57"/>
      <c r="M34" s="58"/>
      <c r="N34" s="49"/>
      <c r="O34" s="50"/>
      <c r="P34" s="99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</row>
    <row r="35" spans="1:36" ht="15.75" customHeight="1" x14ac:dyDescent="0.15">
      <c r="A35" s="86" t="s">
        <v>73</v>
      </c>
      <c r="B35" s="55"/>
      <c r="C35" s="56"/>
      <c r="D35" s="55"/>
      <c r="E35" s="56"/>
      <c r="F35" s="55"/>
      <c r="G35" s="56"/>
      <c r="H35" s="55"/>
      <c r="I35" s="56"/>
      <c r="J35" s="55"/>
      <c r="K35" s="56"/>
      <c r="L35" s="55"/>
      <c r="M35" s="56"/>
      <c r="N35" s="55"/>
      <c r="O35" s="56"/>
      <c r="P35" s="86" t="str">
        <f>A35</f>
        <v>DIMANCHE 14</v>
      </c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</row>
    <row r="36" spans="1:36" ht="16.5" customHeight="1" x14ac:dyDescent="0.15">
      <c r="A36" s="87"/>
      <c r="B36" s="37"/>
      <c r="C36" s="38"/>
      <c r="D36" s="43" t="s">
        <v>57</v>
      </c>
      <c r="E36" s="42"/>
      <c r="F36" s="41"/>
      <c r="G36" s="42"/>
      <c r="H36" s="37"/>
      <c r="I36" s="38"/>
      <c r="J36" s="37"/>
      <c r="K36" s="38"/>
      <c r="L36" s="41"/>
      <c r="M36" s="42"/>
      <c r="N36" s="41"/>
      <c r="O36" s="42"/>
      <c r="P36" s="87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</row>
    <row r="37" spans="1:36" ht="16.5" customHeight="1" x14ac:dyDescent="0.15">
      <c r="A37" s="87"/>
      <c r="B37" s="37"/>
      <c r="C37" s="38"/>
      <c r="D37" s="37"/>
      <c r="E37" s="38"/>
      <c r="F37" s="41"/>
      <c r="G37" s="42"/>
      <c r="H37" s="37"/>
      <c r="I37" s="38"/>
      <c r="J37" s="37"/>
      <c r="K37" s="38"/>
      <c r="L37" s="37"/>
      <c r="M37" s="38"/>
      <c r="N37" s="37"/>
      <c r="O37" s="38"/>
      <c r="P37" s="87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</row>
    <row r="38" spans="1:36" ht="16.5" customHeight="1" x14ac:dyDescent="0.15">
      <c r="A38" s="87"/>
      <c r="B38" s="37"/>
      <c r="C38" s="38"/>
      <c r="D38" s="41"/>
      <c r="E38" s="42"/>
      <c r="F38" s="37"/>
      <c r="G38" s="38"/>
      <c r="H38" s="37"/>
      <c r="I38" s="38"/>
      <c r="J38" s="37"/>
      <c r="K38" s="38"/>
      <c r="L38" s="37"/>
      <c r="M38" s="38"/>
      <c r="N38" s="37"/>
      <c r="O38" s="38"/>
      <c r="P38" s="87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</row>
    <row r="39" spans="1:36" ht="14.25" customHeight="1" thickBot="1" x14ac:dyDescent="0.2">
      <c r="A39" s="100"/>
      <c r="B39" s="39"/>
      <c r="C39" s="40"/>
      <c r="D39" s="39"/>
      <c r="E39" s="40"/>
      <c r="F39" s="39"/>
      <c r="G39" s="40"/>
      <c r="H39" s="39"/>
      <c r="I39" s="40"/>
      <c r="J39" s="39"/>
      <c r="K39" s="40"/>
      <c r="L39" s="39"/>
      <c r="M39" s="40"/>
      <c r="N39" s="39"/>
      <c r="O39" s="40"/>
      <c r="P39" s="100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</row>
    <row r="40" spans="1:36" ht="14.25" customHeight="1" x14ac:dyDescent="0.15"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</row>
    <row r="41" spans="1:36" ht="14.25" customHeight="1" x14ac:dyDescent="0.15"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</row>
    <row r="42" spans="1:36" ht="14.25" customHeight="1" x14ac:dyDescent="0.15"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</row>
    <row r="43" spans="1:36" ht="14.25" customHeight="1" x14ac:dyDescent="0.15"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</row>
    <row r="44" spans="1:36" ht="14.25" customHeight="1" x14ac:dyDescent="0.15"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</row>
    <row r="45" spans="1:36" ht="14.25" customHeight="1" x14ac:dyDescent="0.15"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</row>
    <row r="46" spans="1:36" ht="14.25" customHeight="1" x14ac:dyDescent="0.15"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</row>
    <row r="47" spans="1:36" ht="14.25" customHeight="1" x14ac:dyDescent="0.15"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</row>
    <row r="48" spans="1:36" ht="14.25" customHeight="1" x14ac:dyDescent="0.15"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</row>
    <row r="49" spans="17:36" ht="14.25" customHeight="1" x14ac:dyDescent="0.15"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</row>
    <row r="50" spans="17:36" ht="14.25" customHeight="1" x14ac:dyDescent="0.15"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</row>
    <row r="51" spans="17:36" ht="14.25" customHeight="1" x14ac:dyDescent="0.15"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</row>
    <row r="52" spans="17:36" ht="14.25" customHeight="1" x14ac:dyDescent="0.15"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</row>
    <row r="53" spans="17:36" ht="14.25" customHeight="1" x14ac:dyDescent="0.15"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</row>
    <row r="54" spans="17:36" ht="14.25" customHeight="1" x14ac:dyDescent="0.15"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</row>
    <row r="55" spans="17:36" ht="14.25" customHeight="1" x14ac:dyDescent="0.15"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</row>
    <row r="56" spans="17:36" ht="14.25" customHeight="1" x14ac:dyDescent="0.15"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</row>
    <row r="57" spans="17:36" ht="14.25" customHeight="1" x14ac:dyDescent="0.15"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</row>
    <row r="58" spans="17:36" ht="14.25" customHeight="1" x14ac:dyDescent="0.15"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</row>
    <row r="59" spans="17:36" ht="14.25" customHeight="1" x14ac:dyDescent="0.15"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</row>
    <row r="60" spans="17:36" ht="14.25" customHeight="1" x14ac:dyDescent="0.15"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</row>
    <row r="61" spans="17:36" ht="14.25" customHeight="1" x14ac:dyDescent="0.15"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</row>
    <row r="62" spans="17:36" ht="14.25" customHeight="1" x14ac:dyDescent="0.15"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</row>
    <row r="63" spans="17:36" ht="14.25" customHeight="1" x14ac:dyDescent="0.15"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</row>
    <row r="64" spans="17:36" ht="14.25" customHeight="1" x14ac:dyDescent="0.15"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</row>
    <row r="65" spans="17:36" ht="14.25" customHeight="1" x14ac:dyDescent="0.15"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</row>
    <row r="66" spans="17:36" ht="14.25" customHeight="1" x14ac:dyDescent="0.15"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</row>
    <row r="67" spans="17:36" ht="14.25" customHeight="1" x14ac:dyDescent="0.15"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</row>
    <row r="68" spans="17:36" ht="14.25" customHeight="1" x14ac:dyDescent="0.15"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</row>
    <row r="69" spans="17:36" ht="14.25" customHeight="1" x14ac:dyDescent="0.15"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</row>
    <row r="70" spans="17:36" ht="14.25" customHeight="1" x14ac:dyDescent="0.15"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</row>
    <row r="71" spans="17:36" ht="14.25" customHeight="1" x14ac:dyDescent="0.15"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</row>
    <row r="72" spans="17:36" ht="14.25" customHeight="1" x14ac:dyDescent="0.15"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</row>
    <row r="73" spans="17:36" ht="14.25" customHeight="1" x14ac:dyDescent="0.15"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</row>
    <row r="74" spans="17:36" ht="14.25" customHeight="1" x14ac:dyDescent="0.15"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</row>
    <row r="75" spans="17:36" ht="14.25" customHeight="1" x14ac:dyDescent="0.15"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</row>
    <row r="76" spans="17:36" ht="14.25" customHeight="1" x14ac:dyDescent="0.15"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</row>
    <row r="77" spans="17:36" ht="14.25" customHeight="1" x14ac:dyDescent="0.15"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</row>
    <row r="78" spans="17:36" ht="14.25" customHeight="1" x14ac:dyDescent="0.15"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</row>
    <row r="79" spans="17:36" ht="14.25" customHeight="1" x14ac:dyDescent="0.15"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</row>
    <row r="80" spans="17:36" ht="14.25" customHeight="1" x14ac:dyDescent="0.15"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</row>
    <row r="81" spans="17:36" ht="14.25" customHeight="1" x14ac:dyDescent="0.15"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</row>
    <row r="82" spans="17:36" ht="14.25" customHeight="1" x14ac:dyDescent="0.15"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</row>
    <row r="83" spans="17:36" ht="14.25" customHeight="1" x14ac:dyDescent="0.15"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</row>
    <row r="84" spans="17:36" ht="14.25" customHeight="1" x14ac:dyDescent="0.15"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</row>
    <row r="85" spans="17:36" ht="14.25" customHeight="1" x14ac:dyDescent="0.15"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</row>
    <row r="86" spans="17:36" ht="14.25" customHeight="1" x14ac:dyDescent="0.15"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</row>
    <row r="87" spans="17:36" ht="14.25" customHeight="1" x14ac:dyDescent="0.15"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</row>
    <row r="88" spans="17:36" ht="14.25" customHeight="1" x14ac:dyDescent="0.15"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</row>
    <row r="89" spans="17:36" ht="14.25" customHeight="1" x14ac:dyDescent="0.15"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</row>
    <row r="90" spans="17:36" ht="14.25" customHeight="1" x14ac:dyDescent="0.15"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</row>
    <row r="91" spans="17:36" ht="14.25" customHeight="1" x14ac:dyDescent="0.15"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</row>
    <row r="92" spans="17:36" ht="14.25" customHeight="1" x14ac:dyDescent="0.15"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</row>
    <row r="93" spans="17:36" ht="14.25" customHeight="1" x14ac:dyDescent="0.15"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</row>
    <row r="94" spans="17:36" ht="14.25" customHeight="1" x14ac:dyDescent="0.15"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</row>
    <row r="95" spans="17:36" ht="14.25" customHeight="1" x14ac:dyDescent="0.15"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</row>
    <row r="96" spans="17:36" ht="14.25" customHeight="1" x14ac:dyDescent="0.15"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</row>
    <row r="97" spans="17:36" ht="14.25" customHeight="1" x14ac:dyDescent="0.15"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</row>
    <row r="98" spans="17:36" ht="14.25" customHeight="1" x14ac:dyDescent="0.15"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</row>
    <row r="99" spans="17:36" ht="14.25" customHeight="1" x14ac:dyDescent="0.15"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</row>
    <row r="100" spans="17:36" ht="14.25" customHeight="1" x14ac:dyDescent="0.15"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</row>
    <row r="101" spans="17:36" ht="14.25" customHeight="1" x14ac:dyDescent="0.15"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</row>
    <row r="102" spans="17:36" ht="14.25" customHeight="1" x14ac:dyDescent="0.15"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</row>
    <row r="103" spans="17:36" ht="14.25" customHeight="1" x14ac:dyDescent="0.15"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</row>
    <row r="104" spans="17:36" ht="14.25" customHeight="1" x14ac:dyDescent="0.15"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</row>
    <row r="105" spans="17:36" ht="14.25" customHeight="1" x14ac:dyDescent="0.15"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</row>
    <row r="106" spans="17:36" ht="14.25" customHeight="1" x14ac:dyDescent="0.15"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</row>
    <row r="107" spans="17:36" ht="14.25" customHeight="1" x14ac:dyDescent="0.15"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</row>
    <row r="108" spans="17:36" ht="14.25" customHeight="1" x14ac:dyDescent="0.15"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</row>
    <row r="109" spans="17:36" ht="14.25" customHeight="1" x14ac:dyDescent="0.15"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</row>
    <row r="110" spans="17:36" ht="14.25" customHeight="1" x14ac:dyDescent="0.15"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</row>
    <row r="111" spans="17:36" ht="14.25" customHeight="1" x14ac:dyDescent="0.15"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</row>
    <row r="112" spans="17:36" ht="14.25" customHeight="1" x14ac:dyDescent="0.15"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</row>
    <row r="113" spans="17:36" ht="14.25" customHeight="1" x14ac:dyDescent="0.15"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</row>
    <row r="114" spans="17:36" ht="14.25" customHeight="1" x14ac:dyDescent="0.15"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</row>
    <row r="115" spans="17:36" ht="14.25" customHeight="1" x14ac:dyDescent="0.15"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</row>
    <row r="116" spans="17:36" ht="14.25" customHeight="1" x14ac:dyDescent="0.15"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</row>
    <row r="117" spans="17:36" ht="14.25" customHeight="1" x14ac:dyDescent="0.15"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</row>
    <row r="118" spans="17:36" ht="14.25" customHeight="1" x14ac:dyDescent="0.15"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</row>
    <row r="119" spans="17:36" ht="14.25" customHeight="1" x14ac:dyDescent="0.15"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</row>
    <row r="120" spans="17:36" ht="14.25" customHeight="1" x14ac:dyDescent="0.15"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</row>
    <row r="121" spans="17:36" ht="14.25" customHeight="1" x14ac:dyDescent="0.15"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</row>
    <row r="122" spans="17:36" ht="14.25" customHeight="1" x14ac:dyDescent="0.15"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</row>
    <row r="123" spans="17:36" ht="14.25" customHeight="1" x14ac:dyDescent="0.15"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</row>
    <row r="124" spans="17:36" ht="14.25" customHeight="1" x14ac:dyDescent="0.15"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</row>
    <row r="125" spans="17:36" ht="14.25" customHeight="1" x14ac:dyDescent="0.15"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</row>
    <row r="126" spans="17:36" ht="14.25" customHeight="1" x14ac:dyDescent="0.15"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</row>
    <row r="127" spans="17:36" ht="14.25" customHeight="1" x14ac:dyDescent="0.15"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</row>
    <row r="128" spans="17:36" ht="14.25" customHeight="1" x14ac:dyDescent="0.15"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</row>
    <row r="129" spans="17:36" ht="14.25" customHeight="1" x14ac:dyDescent="0.15"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</row>
    <row r="130" spans="17:36" ht="14.25" customHeight="1" x14ac:dyDescent="0.15"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</row>
    <row r="131" spans="17:36" ht="14.25" customHeight="1" x14ac:dyDescent="0.15"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</row>
    <row r="132" spans="17:36" ht="14.25" customHeight="1" x14ac:dyDescent="0.15"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</row>
    <row r="133" spans="17:36" ht="14.25" customHeight="1" x14ac:dyDescent="0.15"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</row>
    <row r="134" spans="17:36" ht="14.25" customHeight="1" x14ac:dyDescent="0.15"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</row>
    <row r="135" spans="17:36" ht="14.25" customHeight="1" x14ac:dyDescent="0.15"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</row>
    <row r="136" spans="17:36" ht="14.25" customHeight="1" x14ac:dyDescent="0.15"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</row>
    <row r="137" spans="17:36" ht="14.25" customHeight="1" x14ac:dyDescent="0.15"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</row>
    <row r="138" spans="17:36" ht="14.25" customHeight="1" x14ac:dyDescent="0.15"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</row>
    <row r="139" spans="17:36" ht="14.25" customHeight="1" x14ac:dyDescent="0.15"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</row>
    <row r="140" spans="17:36" ht="14.25" customHeight="1" x14ac:dyDescent="0.15"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</row>
    <row r="141" spans="17:36" ht="14.25" customHeight="1" x14ac:dyDescent="0.15"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</row>
    <row r="142" spans="17:36" ht="14.25" customHeight="1" x14ac:dyDescent="0.15"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</row>
    <row r="143" spans="17:36" ht="14.25" customHeight="1" x14ac:dyDescent="0.15"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</row>
    <row r="144" spans="17:36" ht="14.25" customHeight="1" x14ac:dyDescent="0.15"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</row>
    <row r="145" spans="17:36" ht="14.25" customHeight="1" x14ac:dyDescent="0.15"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</row>
    <row r="146" spans="17:36" ht="14.25" customHeight="1" x14ac:dyDescent="0.15"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</row>
    <row r="147" spans="17:36" ht="14.25" customHeight="1" x14ac:dyDescent="0.15"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</row>
    <row r="148" spans="17:36" ht="14.25" customHeight="1" x14ac:dyDescent="0.15"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</row>
    <row r="149" spans="17:36" ht="14.25" customHeight="1" x14ac:dyDescent="0.15"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</row>
    <row r="150" spans="17:36" ht="14.25" customHeight="1" x14ac:dyDescent="0.15"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</row>
    <row r="151" spans="17:36" ht="14.25" customHeight="1" x14ac:dyDescent="0.15"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</row>
    <row r="152" spans="17:36" ht="14.25" customHeight="1" x14ac:dyDescent="0.15"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</row>
    <row r="153" spans="17:36" ht="14.25" customHeight="1" x14ac:dyDescent="0.15"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</row>
    <row r="154" spans="17:36" ht="14.25" customHeight="1" x14ac:dyDescent="0.15"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</row>
    <row r="155" spans="17:36" ht="14.25" customHeight="1" x14ac:dyDescent="0.15"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</row>
    <row r="156" spans="17:36" ht="14.25" customHeight="1" x14ac:dyDescent="0.15"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</row>
    <row r="157" spans="17:36" ht="14.25" customHeight="1" x14ac:dyDescent="0.15"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</row>
    <row r="158" spans="17:36" ht="14.25" customHeight="1" x14ac:dyDescent="0.15"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</row>
    <row r="159" spans="17:36" ht="14.25" customHeight="1" x14ac:dyDescent="0.15"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</row>
    <row r="160" spans="17:36" ht="14.25" customHeight="1" x14ac:dyDescent="0.15"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</row>
    <row r="161" spans="17:36" ht="14.25" customHeight="1" x14ac:dyDescent="0.15"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</row>
    <row r="162" spans="17:36" ht="14.25" customHeight="1" x14ac:dyDescent="0.15"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</row>
    <row r="163" spans="17:36" ht="14.25" customHeight="1" x14ac:dyDescent="0.15"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</row>
    <row r="164" spans="17:36" ht="14.25" customHeight="1" x14ac:dyDescent="0.15"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</row>
    <row r="165" spans="17:36" ht="14.25" customHeight="1" x14ac:dyDescent="0.15"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</row>
    <row r="166" spans="17:36" ht="14.25" customHeight="1" x14ac:dyDescent="0.15"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</row>
    <row r="167" spans="17:36" ht="14.25" customHeight="1" x14ac:dyDescent="0.15"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</row>
    <row r="168" spans="17:36" ht="14.25" customHeight="1" x14ac:dyDescent="0.15"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</row>
    <row r="169" spans="17:36" ht="14.25" customHeight="1" x14ac:dyDescent="0.15"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</row>
    <row r="170" spans="17:36" ht="14.25" customHeight="1" x14ac:dyDescent="0.15"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</row>
    <row r="171" spans="17:36" ht="14.25" customHeight="1" x14ac:dyDescent="0.15"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</row>
    <row r="172" spans="17:36" ht="14.25" customHeight="1" x14ac:dyDescent="0.15"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</row>
    <row r="173" spans="17:36" ht="14.25" customHeight="1" x14ac:dyDescent="0.15"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</row>
    <row r="174" spans="17:36" ht="14.25" customHeight="1" x14ac:dyDescent="0.15"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</row>
    <row r="175" spans="17:36" ht="14.25" customHeight="1" x14ac:dyDescent="0.15"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</row>
    <row r="176" spans="17:36" ht="14.25" customHeight="1" x14ac:dyDescent="0.15"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</row>
    <row r="177" spans="17:36" ht="14.25" customHeight="1" x14ac:dyDescent="0.15"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</row>
    <row r="178" spans="17:36" ht="14.25" customHeight="1" x14ac:dyDescent="0.15"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</row>
    <row r="179" spans="17:36" ht="14.25" customHeight="1" x14ac:dyDescent="0.15"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</row>
    <row r="180" spans="17:36" ht="14.25" customHeight="1" x14ac:dyDescent="0.15"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</row>
    <row r="181" spans="17:36" ht="14.25" customHeight="1" x14ac:dyDescent="0.15"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</row>
    <row r="182" spans="17:36" ht="14.25" customHeight="1" x14ac:dyDescent="0.15"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</row>
    <row r="183" spans="17:36" ht="14.25" customHeight="1" x14ac:dyDescent="0.15"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</row>
    <row r="184" spans="17:36" ht="14.25" customHeight="1" x14ac:dyDescent="0.15"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</row>
    <row r="185" spans="17:36" ht="14.25" customHeight="1" x14ac:dyDescent="0.15"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</row>
    <row r="186" spans="17:36" ht="14.25" customHeight="1" x14ac:dyDescent="0.15"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</row>
    <row r="187" spans="17:36" ht="14.25" customHeight="1" x14ac:dyDescent="0.15"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</row>
    <row r="188" spans="17:36" ht="14.25" customHeight="1" x14ac:dyDescent="0.15"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</row>
    <row r="189" spans="17:36" ht="14.25" customHeight="1" x14ac:dyDescent="0.15"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</row>
    <row r="190" spans="17:36" ht="14.25" customHeight="1" x14ac:dyDescent="0.15"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</row>
    <row r="191" spans="17:36" ht="14.25" customHeight="1" x14ac:dyDescent="0.15"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</row>
    <row r="192" spans="17:36" ht="14.25" customHeight="1" x14ac:dyDescent="0.15"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</row>
    <row r="193" spans="17:36" ht="14.25" customHeight="1" x14ac:dyDescent="0.15"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</row>
    <row r="194" spans="17:36" ht="14.25" customHeight="1" x14ac:dyDescent="0.15"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</row>
    <row r="195" spans="17:36" ht="14.25" customHeight="1" x14ac:dyDescent="0.15"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</row>
    <row r="196" spans="17:36" ht="14.25" customHeight="1" x14ac:dyDescent="0.15"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</row>
    <row r="197" spans="17:36" ht="14.25" customHeight="1" x14ac:dyDescent="0.15"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</row>
    <row r="198" spans="17:36" ht="14.25" customHeight="1" x14ac:dyDescent="0.15"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</row>
    <row r="199" spans="17:36" ht="14.25" customHeight="1" x14ac:dyDescent="0.15"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</row>
    <row r="200" spans="17:36" ht="14.25" customHeight="1" x14ac:dyDescent="0.15"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</row>
    <row r="201" spans="17:36" ht="14.25" customHeight="1" x14ac:dyDescent="0.15"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</row>
    <row r="202" spans="17:36" ht="14.25" customHeight="1" x14ac:dyDescent="0.15"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</row>
    <row r="203" spans="17:36" ht="14.25" customHeight="1" x14ac:dyDescent="0.15"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</row>
    <row r="204" spans="17:36" ht="14.25" customHeight="1" x14ac:dyDescent="0.15"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</row>
    <row r="205" spans="17:36" ht="14.25" customHeight="1" x14ac:dyDescent="0.15"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</row>
    <row r="206" spans="17:36" ht="14.25" customHeight="1" x14ac:dyDescent="0.15"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</row>
    <row r="207" spans="17:36" ht="14.25" customHeight="1" x14ac:dyDescent="0.15"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</row>
    <row r="208" spans="17:36" ht="14.25" customHeight="1" x14ac:dyDescent="0.15"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</row>
    <row r="209" spans="17:36" ht="14.25" customHeight="1" x14ac:dyDescent="0.15"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</row>
    <row r="210" spans="17:36" ht="14.25" customHeight="1" x14ac:dyDescent="0.15"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</row>
    <row r="211" spans="17:36" ht="14.25" customHeight="1" x14ac:dyDescent="0.15"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</row>
    <row r="212" spans="17:36" ht="14.25" customHeight="1" x14ac:dyDescent="0.15"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</row>
    <row r="213" spans="17:36" ht="14.25" customHeight="1" x14ac:dyDescent="0.15"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</row>
    <row r="214" spans="17:36" ht="14.25" customHeight="1" x14ac:dyDescent="0.15"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</row>
    <row r="215" spans="17:36" ht="14.25" customHeight="1" x14ac:dyDescent="0.15"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</row>
    <row r="216" spans="17:36" ht="14.25" customHeight="1" x14ac:dyDescent="0.15"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</row>
    <row r="217" spans="17:36" ht="14.25" customHeight="1" x14ac:dyDescent="0.15"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</row>
    <row r="218" spans="17:36" ht="14.25" customHeight="1" x14ac:dyDescent="0.15"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</row>
    <row r="219" spans="17:36" ht="14.25" customHeight="1" x14ac:dyDescent="0.15"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</row>
    <row r="220" spans="17:36" ht="14.25" customHeight="1" x14ac:dyDescent="0.15"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</row>
    <row r="221" spans="17:36" ht="14.25" customHeight="1" x14ac:dyDescent="0.15"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</row>
    <row r="222" spans="17:36" ht="14.25" customHeight="1" x14ac:dyDescent="0.15"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</row>
    <row r="223" spans="17:36" ht="14.25" customHeight="1" x14ac:dyDescent="0.15"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</row>
    <row r="224" spans="17:36" ht="14.25" customHeight="1" x14ac:dyDescent="0.15"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</row>
    <row r="225" spans="17:36" ht="14.25" customHeight="1" x14ac:dyDescent="0.15"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</row>
    <row r="226" spans="17:36" ht="14.25" customHeight="1" x14ac:dyDescent="0.15"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</row>
    <row r="227" spans="17:36" ht="14.25" customHeight="1" x14ac:dyDescent="0.15"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</row>
    <row r="228" spans="17:36" ht="14.25" customHeight="1" x14ac:dyDescent="0.15"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</row>
    <row r="229" spans="17:36" ht="14.25" customHeight="1" x14ac:dyDescent="0.15"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</row>
    <row r="230" spans="17:36" ht="14.25" customHeight="1" x14ac:dyDescent="0.15"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</row>
    <row r="231" spans="17:36" ht="14.25" customHeight="1" x14ac:dyDescent="0.15"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</row>
    <row r="232" spans="17:36" ht="14.25" customHeight="1" x14ac:dyDescent="0.15"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</row>
    <row r="233" spans="17:36" ht="14.25" customHeight="1" x14ac:dyDescent="0.15"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</row>
    <row r="234" spans="17:36" ht="14.25" customHeight="1" x14ac:dyDescent="0.15"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</row>
    <row r="235" spans="17:36" ht="14.25" customHeight="1" x14ac:dyDescent="0.15"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</row>
    <row r="236" spans="17:36" ht="14.25" customHeight="1" x14ac:dyDescent="0.15"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</row>
    <row r="237" spans="17:36" ht="14.25" customHeight="1" x14ac:dyDescent="0.15"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</row>
    <row r="238" spans="17:36" ht="14.25" customHeight="1" x14ac:dyDescent="0.15"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</row>
    <row r="239" spans="17:36" ht="14.25" customHeight="1" x14ac:dyDescent="0.15"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</row>
    <row r="240" spans="17:36" ht="14.25" customHeight="1" x14ac:dyDescent="0.15"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</row>
    <row r="241" spans="17:36" ht="14.25" customHeight="1" x14ac:dyDescent="0.15"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</row>
    <row r="242" spans="17:36" ht="14.25" customHeight="1" x14ac:dyDescent="0.15"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</row>
    <row r="243" spans="17:36" ht="14.25" customHeight="1" x14ac:dyDescent="0.15"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</row>
    <row r="244" spans="17:36" ht="14.25" customHeight="1" x14ac:dyDescent="0.15"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</row>
    <row r="245" spans="17:36" ht="14.25" customHeight="1" x14ac:dyDescent="0.15"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</row>
    <row r="246" spans="17:36" ht="14.25" customHeight="1" x14ac:dyDescent="0.15"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</row>
    <row r="247" spans="17:36" ht="14.25" customHeight="1" x14ac:dyDescent="0.15"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</row>
    <row r="248" spans="17:36" ht="14.25" customHeight="1" x14ac:dyDescent="0.15"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</row>
    <row r="249" spans="17:36" ht="14.25" customHeight="1" x14ac:dyDescent="0.15"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</row>
    <row r="250" spans="17:36" ht="14.25" customHeight="1" x14ac:dyDescent="0.15"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</row>
    <row r="251" spans="17:36" ht="14.25" customHeight="1" x14ac:dyDescent="0.15"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</row>
    <row r="252" spans="17:36" ht="14.25" customHeight="1" x14ac:dyDescent="0.15"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</row>
    <row r="253" spans="17:36" ht="14.25" customHeight="1" x14ac:dyDescent="0.15"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</row>
    <row r="254" spans="17:36" ht="14.25" customHeight="1" x14ac:dyDescent="0.15"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</row>
    <row r="255" spans="17:36" ht="14.25" customHeight="1" x14ac:dyDescent="0.15"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</row>
    <row r="256" spans="17:36" ht="14.25" customHeight="1" x14ac:dyDescent="0.15"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</row>
    <row r="257" spans="17:36" ht="14.25" customHeight="1" x14ac:dyDescent="0.15"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</row>
    <row r="258" spans="17:36" ht="14.25" customHeight="1" x14ac:dyDescent="0.15"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</row>
    <row r="259" spans="17:36" ht="14.25" customHeight="1" x14ac:dyDescent="0.15"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</row>
    <row r="260" spans="17:36" ht="14.25" customHeight="1" x14ac:dyDescent="0.15"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</row>
    <row r="261" spans="17:36" ht="14.25" customHeight="1" x14ac:dyDescent="0.15"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</row>
    <row r="262" spans="17:36" ht="14.25" customHeight="1" x14ac:dyDescent="0.15"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</row>
    <row r="263" spans="17:36" ht="14.25" customHeight="1" x14ac:dyDescent="0.15"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</row>
    <row r="264" spans="17:36" ht="14.25" customHeight="1" x14ac:dyDescent="0.15"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</row>
    <row r="265" spans="17:36" ht="14.25" customHeight="1" x14ac:dyDescent="0.15"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</row>
    <row r="266" spans="17:36" ht="14.25" customHeight="1" x14ac:dyDescent="0.15"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</row>
    <row r="267" spans="17:36" ht="14.25" customHeight="1" x14ac:dyDescent="0.15"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</row>
    <row r="268" spans="17:36" ht="14.25" customHeight="1" x14ac:dyDescent="0.15"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</row>
    <row r="269" spans="17:36" ht="14.25" customHeight="1" x14ac:dyDescent="0.15"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</row>
    <row r="270" spans="17:36" ht="14.25" customHeight="1" x14ac:dyDescent="0.15"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</row>
    <row r="271" spans="17:36" ht="14.25" customHeight="1" x14ac:dyDescent="0.15"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</row>
    <row r="272" spans="17:36" ht="14.25" customHeight="1" x14ac:dyDescent="0.15"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</row>
    <row r="273" spans="17:36" ht="14.25" customHeight="1" x14ac:dyDescent="0.15"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</row>
    <row r="274" spans="17:36" ht="14.25" customHeight="1" x14ac:dyDescent="0.15"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</row>
    <row r="275" spans="17:36" ht="14.25" customHeight="1" x14ac:dyDescent="0.15"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</row>
    <row r="276" spans="17:36" ht="14.25" customHeight="1" x14ac:dyDescent="0.15"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</row>
    <row r="277" spans="17:36" ht="14.25" customHeight="1" x14ac:dyDescent="0.15"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</row>
    <row r="278" spans="17:36" ht="14.25" customHeight="1" x14ac:dyDescent="0.15"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</row>
    <row r="279" spans="17:36" ht="14.25" customHeight="1" x14ac:dyDescent="0.15"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</row>
    <row r="280" spans="17:36" ht="14.25" customHeight="1" x14ac:dyDescent="0.15"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</row>
    <row r="281" spans="17:36" ht="14.25" customHeight="1" x14ac:dyDescent="0.15"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</row>
    <row r="282" spans="17:36" ht="14.25" customHeight="1" x14ac:dyDescent="0.15"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</row>
    <row r="283" spans="17:36" ht="14.25" customHeight="1" x14ac:dyDescent="0.15"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</row>
    <row r="284" spans="17:36" ht="14.25" customHeight="1" x14ac:dyDescent="0.15"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</row>
    <row r="285" spans="17:36" ht="14.25" customHeight="1" x14ac:dyDescent="0.15"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</row>
    <row r="286" spans="17:36" ht="14.25" customHeight="1" x14ac:dyDescent="0.15"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</row>
    <row r="287" spans="17:36" ht="14.25" customHeight="1" x14ac:dyDescent="0.15"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</row>
    <row r="288" spans="17:36" ht="14.25" customHeight="1" x14ac:dyDescent="0.15"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</row>
    <row r="289" spans="17:36" ht="14.25" customHeight="1" x14ac:dyDescent="0.15"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</row>
    <row r="290" spans="17:36" ht="14.25" customHeight="1" x14ac:dyDescent="0.15"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</row>
    <row r="291" spans="17:36" ht="14.25" customHeight="1" x14ac:dyDescent="0.15"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</row>
    <row r="292" spans="17:36" ht="14.25" customHeight="1" x14ac:dyDescent="0.15"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</row>
    <row r="293" spans="17:36" ht="14.25" customHeight="1" x14ac:dyDescent="0.15"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</row>
    <row r="294" spans="17:36" ht="14.25" customHeight="1" x14ac:dyDescent="0.15"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</row>
    <row r="295" spans="17:36" ht="14.25" customHeight="1" x14ac:dyDescent="0.15"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</row>
    <row r="296" spans="17:36" ht="14.25" customHeight="1" x14ac:dyDescent="0.15"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</row>
    <row r="297" spans="17:36" ht="14.25" customHeight="1" x14ac:dyDescent="0.15"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</row>
    <row r="298" spans="17:36" ht="14.25" customHeight="1" x14ac:dyDescent="0.15"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</row>
    <row r="299" spans="17:36" ht="14.25" customHeight="1" x14ac:dyDescent="0.15"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</row>
    <row r="300" spans="17:36" ht="14.25" customHeight="1" x14ac:dyDescent="0.15"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</row>
    <row r="301" spans="17:36" ht="14.25" customHeight="1" x14ac:dyDescent="0.15"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</row>
    <row r="302" spans="17:36" ht="14.25" customHeight="1" x14ac:dyDescent="0.15"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</row>
    <row r="303" spans="17:36" ht="14.25" customHeight="1" x14ac:dyDescent="0.15"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</row>
    <row r="304" spans="17:36" ht="14.25" customHeight="1" x14ac:dyDescent="0.15"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</row>
    <row r="305" spans="17:36" ht="14.25" customHeight="1" x14ac:dyDescent="0.15"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</row>
    <row r="306" spans="17:36" ht="14.25" customHeight="1" x14ac:dyDescent="0.15"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</row>
    <row r="307" spans="17:36" ht="14.25" customHeight="1" x14ac:dyDescent="0.15"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</row>
    <row r="308" spans="17:36" ht="14.25" customHeight="1" x14ac:dyDescent="0.15"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</row>
    <row r="309" spans="17:36" ht="14.25" customHeight="1" x14ac:dyDescent="0.15"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</row>
    <row r="310" spans="17:36" ht="14.25" customHeight="1" x14ac:dyDescent="0.15"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</row>
    <row r="311" spans="17:36" ht="14.25" customHeight="1" x14ac:dyDescent="0.15"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</row>
    <row r="312" spans="17:36" ht="14.25" customHeight="1" x14ac:dyDescent="0.15"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</row>
    <row r="313" spans="17:36" ht="14.25" customHeight="1" x14ac:dyDescent="0.15"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</row>
    <row r="314" spans="17:36" ht="14.25" customHeight="1" x14ac:dyDescent="0.15"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</row>
    <row r="315" spans="17:36" ht="14.25" customHeight="1" x14ac:dyDescent="0.15"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</row>
    <row r="316" spans="17:36" ht="14.25" customHeight="1" x14ac:dyDescent="0.15"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</row>
    <row r="317" spans="17:36" ht="14.25" customHeight="1" x14ac:dyDescent="0.15"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</row>
    <row r="318" spans="17:36" ht="14.25" customHeight="1" x14ac:dyDescent="0.15"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</row>
    <row r="319" spans="17:36" ht="14.25" customHeight="1" x14ac:dyDescent="0.15"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</row>
    <row r="320" spans="17:36" ht="14.25" customHeight="1" x14ac:dyDescent="0.15"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</row>
    <row r="321" spans="17:36" ht="14.25" customHeight="1" x14ac:dyDescent="0.15"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</row>
    <row r="322" spans="17:36" ht="14.25" customHeight="1" x14ac:dyDescent="0.15"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</row>
    <row r="323" spans="17:36" ht="14.25" customHeight="1" x14ac:dyDescent="0.15"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</row>
    <row r="324" spans="17:36" ht="14.25" customHeight="1" x14ac:dyDescent="0.15"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</row>
    <row r="325" spans="17:36" ht="14.25" customHeight="1" x14ac:dyDescent="0.15"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</row>
    <row r="326" spans="17:36" ht="14.25" customHeight="1" x14ac:dyDescent="0.15"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</row>
    <row r="327" spans="17:36" ht="14.25" customHeight="1" x14ac:dyDescent="0.15"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</row>
    <row r="328" spans="17:36" ht="14.25" customHeight="1" x14ac:dyDescent="0.15"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</row>
    <row r="329" spans="17:36" ht="14.25" customHeight="1" x14ac:dyDescent="0.15"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</row>
    <row r="330" spans="17:36" ht="14.25" customHeight="1" x14ac:dyDescent="0.15"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</row>
    <row r="331" spans="17:36" ht="14.25" customHeight="1" x14ac:dyDescent="0.15"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</row>
    <row r="332" spans="17:36" ht="14.25" customHeight="1" x14ac:dyDescent="0.15"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</row>
    <row r="333" spans="17:36" ht="14.25" customHeight="1" x14ac:dyDescent="0.15"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</row>
    <row r="334" spans="17:36" ht="14.25" customHeight="1" x14ac:dyDescent="0.15"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</row>
    <row r="335" spans="17:36" ht="14.25" customHeight="1" x14ac:dyDescent="0.15"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</row>
    <row r="336" spans="17:36" ht="14.25" customHeight="1" x14ac:dyDescent="0.15"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</row>
    <row r="337" spans="17:36" ht="14.25" customHeight="1" x14ac:dyDescent="0.15"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</row>
    <row r="338" spans="17:36" ht="14.25" customHeight="1" x14ac:dyDescent="0.15"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</row>
    <row r="339" spans="17:36" ht="14.25" customHeight="1" x14ac:dyDescent="0.15"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</row>
    <row r="340" spans="17:36" ht="14.25" customHeight="1" x14ac:dyDescent="0.15"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</row>
    <row r="341" spans="17:36" ht="14.25" customHeight="1" x14ac:dyDescent="0.15"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</row>
    <row r="342" spans="17:36" ht="14.25" customHeight="1" x14ac:dyDescent="0.15"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</row>
    <row r="343" spans="17:36" ht="14.25" customHeight="1" x14ac:dyDescent="0.15"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</row>
    <row r="344" spans="17:36" ht="14.25" customHeight="1" x14ac:dyDescent="0.15"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</row>
    <row r="345" spans="17:36" ht="14.25" customHeight="1" x14ac:dyDescent="0.15"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</row>
    <row r="346" spans="17:36" ht="14.25" customHeight="1" x14ac:dyDescent="0.15"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</row>
    <row r="347" spans="17:36" ht="14.25" customHeight="1" x14ac:dyDescent="0.15"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</row>
    <row r="348" spans="17:36" ht="14.25" customHeight="1" x14ac:dyDescent="0.15"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</row>
    <row r="349" spans="17:36" ht="14.25" customHeight="1" x14ac:dyDescent="0.15"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</row>
    <row r="350" spans="17:36" ht="14.25" customHeight="1" x14ac:dyDescent="0.15"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</row>
    <row r="351" spans="17:36" ht="14.25" customHeight="1" x14ac:dyDescent="0.15"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</row>
    <row r="352" spans="17:36" ht="14.25" customHeight="1" x14ac:dyDescent="0.15"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</row>
    <row r="353" spans="17:36" ht="14.25" customHeight="1" x14ac:dyDescent="0.15"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</row>
    <row r="354" spans="17:36" ht="14.25" customHeight="1" x14ac:dyDescent="0.15"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</row>
    <row r="355" spans="17:36" ht="14.25" customHeight="1" x14ac:dyDescent="0.15"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</row>
    <row r="356" spans="17:36" ht="14.25" customHeight="1" x14ac:dyDescent="0.15"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</row>
    <row r="357" spans="17:36" ht="14.25" customHeight="1" x14ac:dyDescent="0.15"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</row>
    <row r="358" spans="17:36" ht="14.25" customHeight="1" x14ac:dyDescent="0.15"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</row>
    <row r="359" spans="17:36" ht="14.25" customHeight="1" x14ac:dyDescent="0.15"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</row>
    <row r="360" spans="17:36" ht="14.25" customHeight="1" x14ac:dyDescent="0.15"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</row>
    <row r="361" spans="17:36" ht="14.25" customHeight="1" x14ac:dyDescent="0.15"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</row>
    <row r="362" spans="17:36" ht="14.25" customHeight="1" x14ac:dyDescent="0.15"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</row>
    <row r="363" spans="17:36" ht="14.25" customHeight="1" x14ac:dyDescent="0.15"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</row>
    <row r="364" spans="17:36" ht="14.25" customHeight="1" x14ac:dyDescent="0.15"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</row>
    <row r="365" spans="17:36" ht="14.25" customHeight="1" x14ac:dyDescent="0.15"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</row>
    <row r="366" spans="17:36" ht="14.25" customHeight="1" x14ac:dyDescent="0.15"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</row>
    <row r="367" spans="17:36" ht="14.25" customHeight="1" x14ac:dyDescent="0.15"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</row>
    <row r="368" spans="17:36" ht="14.25" customHeight="1" x14ac:dyDescent="0.15"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</row>
    <row r="369" spans="17:36" ht="14.25" customHeight="1" x14ac:dyDescent="0.15"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</row>
    <row r="370" spans="17:36" ht="14.25" customHeight="1" x14ac:dyDescent="0.15"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</row>
    <row r="371" spans="17:36" ht="14.25" customHeight="1" x14ac:dyDescent="0.15"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</row>
    <row r="372" spans="17:36" ht="14.25" customHeight="1" x14ac:dyDescent="0.15"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</row>
    <row r="373" spans="17:36" ht="14.25" customHeight="1" x14ac:dyDescent="0.15"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</row>
    <row r="374" spans="17:36" ht="14.25" customHeight="1" x14ac:dyDescent="0.15"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</row>
    <row r="375" spans="17:36" ht="14.25" customHeight="1" x14ac:dyDescent="0.15"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</row>
    <row r="376" spans="17:36" ht="14.25" customHeight="1" x14ac:dyDescent="0.15"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</row>
    <row r="377" spans="17:36" ht="14.25" customHeight="1" x14ac:dyDescent="0.15"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</row>
    <row r="378" spans="17:36" ht="14.25" customHeight="1" x14ac:dyDescent="0.15"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</row>
    <row r="379" spans="17:36" ht="14.25" customHeight="1" x14ac:dyDescent="0.15"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</row>
    <row r="380" spans="17:36" ht="14.25" customHeight="1" x14ac:dyDescent="0.15"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</row>
    <row r="381" spans="17:36" ht="14.25" customHeight="1" x14ac:dyDescent="0.15"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</row>
    <row r="382" spans="17:36" ht="14.25" customHeight="1" x14ac:dyDescent="0.15"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</row>
    <row r="383" spans="17:36" ht="14.25" customHeight="1" x14ac:dyDescent="0.15"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</row>
    <row r="384" spans="17:36" ht="14.25" customHeight="1" x14ac:dyDescent="0.15"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</row>
    <row r="385" spans="17:36" ht="14.25" customHeight="1" x14ac:dyDescent="0.15"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</row>
    <row r="386" spans="17:36" ht="14.25" customHeight="1" x14ac:dyDescent="0.15"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</row>
    <row r="387" spans="17:36" ht="14.25" customHeight="1" x14ac:dyDescent="0.15"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</row>
    <row r="388" spans="17:36" ht="14.25" customHeight="1" x14ac:dyDescent="0.15"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</row>
    <row r="389" spans="17:36" ht="14.25" customHeight="1" x14ac:dyDescent="0.15"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</row>
    <row r="390" spans="17:36" ht="14.25" customHeight="1" x14ac:dyDescent="0.15"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</row>
    <row r="391" spans="17:36" ht="14.25" customHeight="1" x14ac:dyDescent="0.15"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</row>
    <row r="392" spans="17:36" ht="14.25" customHeight="1" x14ac:dyDescent="0.15"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</row>
    <row r="393" spans="17:36" ht="14.25" customHeight="1" x14ac:dyDescent="0.15"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</row>
    <row r="394" spans="17:36" ht="14.25" customHeight="1" x14ac:dyDescent="0.15"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</row>
    <row r="395" spans="17:36" ht="14.25" customHeight="1" x14ac:dyDescent="0.15"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</row>
    <row r="396" spans="17:36" ht="14.25" customHeight="1" x14ac:dyDescent="0.15"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</row>
    <row r="397" spans="17:36" ht="14.25" customHeight="1" x14ac:dyDescent="0.15"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</row>
    <row r="398" spans="17:36" ht="14.25" customHeight="1" x14ac:dyDescent="0.15"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</row>
    <row r="399" spans="17:36" ht="14.25" customHeight="1" x14ac:dyDescent="0.15"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</row>
    <row r="400" spans="17:36" ht="14.25" customHeight="1" x14ac:dyDescent="0.15"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</row>
    <row r="401" spans="17:36" ht="14.25" customHeight="1" x14ac:dyDescent="0.15"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</row>
    <row r="402" spans="17:36" ht="14.25" customHeight="1" x14ac:dyDescent="0.15"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</row>
    <row r="403" spans="17:36" ht="14.25" customHeight="1" x14ac:dyDescent="0.15"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</row>
    <row r="404" spans="17:36" ht="14.25" customHeight="1" x14ac:dyDescent="0.15"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</row>
    <row r="405" spans="17:36" ht="14.25" customHeight="1" x14ac:dyDescent="0.15"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</row>
    <row r="406" spans="17:36" ht="14.25" customHeight="1" x14ac:dyDescent="0.15"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</row>
    <row r="407" spans="17:36" ht="14.25" customHeight="1" x14ac:dyDescent="0.15"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</row>
    <row r="408" spans="17:36" ht="14.25" customHeight="1" x14ac:dyDescent="0.15"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</row>
    <row r="409" spans="17:36" ht="14.25" customHeight="1" x14ac:dyDescent="0.15"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</row>
    <row r="410" spans="17:36" ht="14.25" customHeight="1" x14ac:dyDescent="0.15"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</row>
    <row r="411" spans="17:36" ht="14.25" customHeight="1" x14ac:dyDescent="0.15"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</row>
    <row r="412" spans="17:36" ht="14.25" customHeight="1" x14ac:dyDescent="0.15"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</row>
    <row r="413" spans="17:36" ht="14.25" customHeight="1" x14ac:dyDescent="0.15"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</row>
    <row r="414" spans="17:36" ht="14.25" customHeight="1" x14ac:dyDescent="0.15"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</row>
    <row r="415" spans="17:36" ht="14.25" customHeight="1" x14ac:dyDescent="0.15"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</row>
    <row r="416" spans="17:36" ht="14.25" customHeight="1" x14ac:dyDescent="0.15"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</row>
    <row r="417" spans="17:36" ht="14.25" customHeight="1" x14ac:dyDescent="0.15"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</row>
    <row r="418" spans="17:36" ht="14.25" customHeight="1" x14ac:dyDescent="0.15"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</row>
    <row r="419" spans="17:36" ht="14.25" customHeight="1" x14ac:dyDescent="0.15"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</row>
    <row r="420" spans="17:36" ht="14.25" customHeight="1" x14ac:dyDescent="0.15"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</row>
    <row r="421" spans="17:36" ht="14.25" customHeight="1" x14ac:dyDescent="0.15"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</row>
    <row r="422" spans="17:36" ht="14.25" customHeight="1" x14ac:dyDescent="0.15"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</row>
    <row r="423" spans="17:36" ht="14.25" customHeight="1" x14ac:dyDescent="0.15"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</row>
    <row r="424" spans="17:36" ht="14.25" customHeight="1" x14ac:dyDescent="0.15"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</row>
    <row r="425" spans="17:36" ht="14.25" customHeight="1" x14ac:dyDescent="0.15"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</row>
    <row r="426" spans="17:36" ht="14.25" customHeight="1" x14ac:dyDescent="0.15"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</row>
    <row r="427" spans="17:36" ht="14.25" customHeight="1" x14ac:dyDescent="0.15"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</row>
    <row r="428" spans="17:36" ht="14.25" customHeight="1" x14ac:dyDescent="0.15"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  <c r="AG428" s="4"/>
      <c r="AH428" s="4"/>
      <c r="AI428" s="4"/>
      <c r="AJ428" s="4"/>
    </row>
    <row r="429" spans="17:36" ht="14.25" customHeight="1" x14ac:dyDescent="0.15"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  <c r="AG429" s="4"/>
      <c r="AH429" s="4"/>
      <c r="AI429" s="4"/>
      <c r="AJ429" s="4"/>
    </row>
    <row r="430" spans="17:36" ht="14.25" customHeight="1" x14ac:dyDescent="0.15"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  <c r="AG430" s="4"/>
      <c r="AH430" s="4"/>
      <c r="AI430" s="4"/>
      <c r="AJ430" s="4"/>
    </row>
    <row r="431" spans="17:36" ht="14.25" customHeight="1" x14ac:dyDescent="0.15"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  <c r="AG431" s="4"/>
      <c r="AH431" s="4"/>
      <c r="AI431" s="4"/>
      <c r="AJ431" s="4"/>
    </row>
    <row r="432" spans="17:36" ht="14.25" customHeight="1" x14ac:dyDescent="0.15"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  <c r="AG432" s="4"/>
      <c r="AH432" s="4"/>
      <c r="AI432" s="4"/>
      <c r="AJ432" s="4"/>
    </row>
    <row r="433" spans="17:36" ht="14.25" customHeight="1" x14ac:dyDescent="0.15"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  <c r="AG433" s="4"/>
      <c r="AH433" s="4"/>
      <c r="AI433" s="4"/>
      <c r="AJ433" s="4"/>
    </row>
    <row r="434" spans="17:36" ht="14.25" customHeight="1" x14ac:dyDescent="0.15"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  <c r="AG434" s="4"/>
      <c r="AH434" s="4"/>
      <c r="AI434" s="4"/>
      <c r="AJ434" s="4"/>
    </row>
    <row r="435" spans="17:36" ht="14.25" customHeight="1" x14ac:dyDescent="0.15"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  <c r="AG435" s="4"/>
      <c r="AH435" s="4"/>
      <c r="AI435" s="4"/>
      <c r="AJ435" s="4"/>
    </row>
    <row r="436" spans="17:36" ht="14.25" customHeight="1" x14ac:dyDescent="0.15"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  <c r="AG436" s="4"/>
      <c r="AH436" s="4"/>
      <c r="AI436" s="4"/>
      <c r="AJ436" s="4"/>
    </row>
    <row r="437" spans="17:36" ht="14.25" customHeight="1" x14ac:dyDescent="0.15"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  <c r="AG437" s="4"/>
      <c r="AH437" s="4"/>
      <c r="AI437" s="4"/>
      <c r="AJ437" s="4"/>
    </row>
    <row r="438" spans="17:36" ht="14.25" customHeight="1" x14ac:dyDescent="0.15"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  <c r="AG438" s="4"/>
      <c r="AH438" s="4"/>
      <c r="AI438" s="4"/>
      <c r="AJ438" s="4"/>
    </row>
    <row r="439" spans="17:36" ht="14.25" customHeight="1" x14ac:dyDescent="0.15"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  <c r="AH439" s="4"/>
      <c r="AI439" s="4"/>
      <c r="AJ439" s="4"/>
    </row>
    <row r="440" spans="17:36" ht="14.25" customHeight="1" x14ac:dyDescent="0.15"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  <c r="AG440" s="4"/>
      <c r="AH440" s="4"/>
      <c r="AI440" s="4"/>
      <c r="AJ440" s="4"/>
    </row>
    <row r="441" spans="17:36" ht="14.25" customHeight="1" x14ac:dyDescent="0.15"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  <c r="AG441" s="4"/>
      <c r="AH441" s="4"/>
      <c r="AI441" s="4"/>
      <c r="AJ441" s="4"/>
    </row>
    <row r="442" spans="17:36" ht="14.25" customHeight="1" x14ac:dyDescent="0.15"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  <c r="AG442" s="4"/>
      <c r="AH442" s="4"/>
      <c r="AI442" s="4"/>
      <c r="AJ442" s="4"/>
    </row>
    <row r="443" spans="17:36" ht="14.25" customHeight="1" x14ac:dyDescent="0.15"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  <c r="AG443" s="4"/>
      <c r="AH443" s="4"/>
      <c r="AI443" s="4"/>
      <c r="AJ443" s="4"/>
    </row>
    <row r="444" spans="17:36" ht="14.25" customHeight="1" x14ac:dyDescent="0.15"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  <c r="AG444" s="4"/>
      <c r="AH444" s="4"/>
      <c r="AI444" s="4"/>
      <c r="AJ444" s="4"/>
    </row>
    <row r="445" spans="17:36" ht="14.25" customHeight="1" x14ac:dyDescent="0.15"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  <c r="AG445" s="4"/>
      <c r="AH445" s="4"/>
      <c r="AI445" s="4"/>
      <c r="AJ445" s="4"/>
    </row>
    <row r="446" spans="17:36" ht="14.25" customHeight="1" x14ac:dyDescent="0.15"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  <c r="AG446" s="4"/>
      <c r="AH446" s="4"/>
      <c r="AI446" s="4"/>
      <c r="AJ446" s="4"/>
    </row>
    <row r="447" spans="17:36" ht="14.25" customHeight="1" x14ac:dyDescent="0.15"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  <c r="AG447" s="4"/>
      <c r="AH447" s="4"/>
      <c r="AI447" s="4"/>
      <c r="AJ447" s="4"/>
    </row>
    <row r="448" spans="17:36" ht="14.25" customHeight="1" x14ac:dyDescent="0.15"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  <c r="AG448" s="4"/>
      <c r="AH448" s="4"/>
      <c r="AI448" s="4"/>
      <c r="AJ448" s="4"/>
    </row>
    <row r="449" spans="17:36" ht="14.25" customHeight="1" x14ac:dyDescent="0.15"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  <c r="AG449" s="4"/>
      <c r="AH449" s="4"/>
      <c r="AI449" s="4"/>
      <c r="AJ449" s="4"/>
    </row>
    <row r="450" spans="17:36" ht="14.25" customHeight="1" x14ac:dyDescent="0.15"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  <c r="AG450" s="4"/>
      <c r="AH450" s="4"/>
      <c r="AI450" s="4"/>
      <c r="AJ450" s="4"/>
    </row>
    <row r="451" spans="17:36" ht="14.25" customHeight="1" x14ac:dyDescent="0.15"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  <c r="AG451" s="4"/>
      <c r="AH451" s="4"/>
      <c r="AI451" s="4"/>
      <c r="AJ451" s="4"/>
    </row>
    <row r="452" spans="17:36" ht="14.25" customHeight="1" x14ac:dyDescent="0.15"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  <c r="AG452" s="4"/>
      <c r="AH452" s="4"/>
      <c r="AI452" s="4"/>
      <c r="AJ452" s="4"/>
    </row>
    <row r="453" spans="17:36" ht="14.25" customHeight="1" x14ac:dyDescent="0.15"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  <c r="AG453" s="4"/>
      <c r="AH453" s="4"/>
      <c r="AI453" s="4"/>
      <c r="AJ453" s="4"/>
    </row>
    <row r="454" spans="17:36" ht="14.25" customHeight="1" x14ac:dyDescent="0.15"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  <c r="AG454" s="4"/>
      <c r="AH454" s="4"/>
      <c r="AI454" s="4"/>
      <c r="AJ454" s="4"/>
    </row>
    <row r="455" spans="17:36" ht="14.25" customHeight="1" x14ac:dyDescent="0.15"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  <c r="AG455" s="4"/>
      <c r="AH455" s="4"/>
      <c r="AI455" s="4"/>
      <c r="AJ455" s="4"/>
    </row>
    <row r="456" spans="17:36" ht="14.25" customHeight="1" x14ac:dyDescent="0.15"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  <c r="AG456" s="4"/>
      <c r="AH456" s="4"/>
      <c r="AI456" s="4"/>
      <c r="AJ456" s="4"/>
    </row>
    <row r="457" spans="17:36" ht="14.25" customHeight="1" x14ac:dyDescent="0.15"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  <c r="AG457" s="4"/>
      <c r="AH457" s="4"/>
      <c r="AI457" s="4"/>
      <c r="AJ457" s="4"/>
    </row>
    <row r="458" spans="17:36" ht="14.25" customHeight="1" x14ac:dyDescent="0.15"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  <c r="AG458" s="4"/>
      <c r="AH458" s="4"/>
      <c r="AI458" s="4"/>
      <c r="AJ458" s="4"/>
    </row>
    <row r="459" spans="17:36" ht="14.25" customHeight="1" x14ac:dyDescent="0.15"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  <c r="AG459" s="4"/>
      <c r="AH459" s="4"/>
      <c r="AI459" s="4"/>
      <c r="AJ459" s="4"/>
    </row>
    <row r="460" spans="17:36" ht="14.25" customHeight="1" x14ac:dyDescent="0.15"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  <c r="AG460" s="4"/>
      <c r="AH460" s="4"/>
      <c r="AI460" s="4"/>
      <c r="AJ460" s="4"/>
    </row>
    <row r="461" spans="17:36" ht="14.25" customHeight="1" x14ac:dyDescent="0.15"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  <c r="AG461" s="4"/>
      <c r="AH461" s="4"/>
      <c r="AI461" s="4"/>
      <c r="AJ461" s="4"/>
    </row>
    <row r="462" spans="17:36" ht="14.25" customHeight="1" x14ac:dyDescent="0.15"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  <c r="AG462" s="4"/>
      <c r="AH462" s="4"/>
      <c r="AI462" s="4"/>
      <c r="AJ462" s="4"/>
    </row>
    <row r="463" spans="17:36" ht="14.25" customHeight="1" x14ac:dyDescent="0.15"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  <c r="AG463" s="4"/>
      <c r="AH463" s="4"/>
      <c r="AI463" s="4"/>
      <c r="AJ463" s="4"/>
    </row>
    <row r="464" spans="17:36" ht="14.25" customHeight="1" x14ac:dyDescent="0.15"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  <c r="AG464" s="4"/>
      <c r="AH464" s="4"/>
      <c r="AI464" s="4"/>
      <c r="AJ464" s="4"/>
    </row>
    <row r="465" spans="17:36" ht="14.25" customHeight="1" x14ac:dyDescent="0.15"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4"/>
      <c r="AG465" s="4"/>
      <c r="AH465" s="4"/>
      <c r="AI465" s="4"/>
      <c r="AJ465" s="4"/>
    </row>
    <row r="466" spans="17:36" ht="14.25" customHeight="1" x14ac:dyDescent="0.15"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4"/>
      <c r="AG466" s="4"/>
      <c r="AH466" s="4"/>
      <c r="AI466" s="4"/>
      <c r="AJ466" s="4"/>
    </row>
    <row r="467" spans="17:36" ht="14.25" customHeight="1" x14ac:dyDescent="0.15"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  <c r="AG467" s="4"/>
      <c r="AH467" s="4"/>
      <c r="AI467" s="4"/>
      <c r="AJ467" s="4"/>
    </row>
    <row r="468" spans="17:36" ht="14.25" customHeight="1" x14ac:dyDescent="0.15"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  <c r="AG468" s="4"/>
      <c r="AH468" s="4"/>
      <c r="AI468" s="4"/>
      <c r="AJ468" s="4"/>
    </row>
    <row r="469" spans="17:36" ht="14.25" customHeight="1" x14ac:dyDescent="0.15"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4"/>
      <c r="AG469" s="4"/>
      <c r="AH469" s="4"/>
      <c r="AI469" s="4"/>
      <c r="AJ469" s="4"/>
    </row>
    <row r="470" spans="17:36" ht="14.25" customHeight="1" x14ac:dyDescent="0.15"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4"/>
      <c r="AG470" s="4"/>
      <c r="AH470" s="4"/>
      <c r="AI470" s="4"/>
      <c r="AJ470" s="4"/>
    </row>
    <row r="471" spans="17:36" ht="14.25" customHeight="1" x14ac:dyDescent="0.15"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4"/>
      <c r="AG471" s="4"/>
      <c r="AH471" s="4"/>
      <c r="AI471" s="4"/>
      <c r="AJ471" s="4"/>
    </row>
    <row r="472" spans="17:36" ht="14.25" customHeight="1" x14ac:dyDescent="0.15"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4"/>
      <c r="AG472" s="4"/>
      <c r="AH472" s="4"/>
      <c r="AI472" s="4"/>
      <c r="AJ472" s="4"/>
    </row>
    <row r="473" spans="17:36" ht="14.25" customHeight="1" x14ac:dyDescent="0.15"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  <c r="AF473" s="4"/>
      <c r="AG473" s="4"/>
      <c r="AH473" s="4"/>
      <c r="AI473" s="4"/>
      <c r="AJ473" s="4"/>
    </row>
    <row r="474" spans="17:36" ht="14.25" customHeight="1" x14ac:dyDescent="0.15"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4"/>
      <c r="AG474" s="4"/>
      <c r="AH474" s="4"/>
      <c r="AI474" s="4"/>
      <c r="AJ474" s="4"/>
    </row>
    <row r="475" spans="17:36" ht="14.25" customHeight="1" x14ac:dyDescent="0.15"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  <c r="AG475" s="4"/>
      <c r="AH475" s="4"/>
      <c r="AI475" s="4"/>
      <c r="AJ475" s="4"/>
    </row>
    <row r="476" spans="17:36" ht="14.25" customHeight="1" x14ac:dyDescent="0.15"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4"/>
      <c r="AG476" s="4"/>
      <c r="AH476" s="4"/>
      <c r="AI476" s="4"/>
      <c r="AJ476" s="4"/>
    </row>
    <row r="477" spans="17:36" ht="14.25" customHeight="1" x14ac:dyDescent="0.15"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  <c r="AG477" s="4"/>
      <c r="AH477" s="4"/>
      <c r="AI477" s="4"/>
      <c r="AJ477" s="4"/>
    </row>
    <row r="478" spans="17:36" ht="14.25" customHeight="1" x14ac:dyDescent="0.15"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4"/>
      <c r="AG478" s="4"/>
      <c r="AH478" s="4"/>
      <c r="AI478" s="4"/>
      <c r="AJ478" s="4"/>
    </row>
    <row r="479" spans="17:36" ht="14.25" customHeight="1" x14ac:dyDescent="0.15"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  <c r="AF479" s="4"/>
      <c r="AG479" s="4"/>
      <c r="AH479" s="4"/>
      <c r="AI479" s="4"/>
      <c r="AJ479" s="4"/>
    </row>
    <row r="480" spans="17:36" ht="14.25" customHeight="1" x14ac:dyDescent="0.15"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</row>
    <row r="481" spans="17:36" ht="14.25" customHeight="1" x14ac:dyDescent="0.15"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4"/>
      <c r="AF481" s="4"/>
      <c r="AG481" s="4"/>
      <c r="AH481" s="4"/>
      <c r="AI481" s="4"/>
      <c r="AJ481" s="4"/>
    </row>
    <row r="482" spans="17:36" ht="14.25" customHeight="1" x14ac:dyDescent="0.15"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4"/>
      <c r="AF482" s="4"/>
      <c r="AG482" s="4"/>
      <c r="AH482" s="4"/>
      <c r="AI482" s="4"/>
      <c r="AJ482" s="4"/>
    </row>
    <row r="483" spans="17:36" ht="14.25" customHeight="1" x14ac:dyDescent="0.15"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  <c r="AF483" s="4"/>
      <c r="AG483" s="4"/>
      <c r="AH483" s="4"/>
      <c r="AI483" s="4"/>
      <c r="AJ483" s="4"/>
    </row>
    <row r="484" spans="17:36" ht="14.25" customHeight="1" x14ac:dyDescent="0.15"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4"/>
      <c r="AF484" s="4"/>
      <c r="AG484" s="4"/>
      <c r="AH484" s="4"/>
      <c r="AI484" s="4"/>
      <c r="AJ484" s="4"/>
    </row>
    <row r="485" spans="17:36" ht="14.25" customHeight="1" x14ac:dyDescent="0.15"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4"/>
      <c r="AF485" s="4"/>
      <c r="AG485" s="4"/>
      <c r="AH485" s="4"/>
      <c r="AI485" s="4"/>
      <c r="AJ485" s="4"/>
    </row>
    <row r="486" spans="17:36" ht="14.25" customHeight="1" x14ac:dyDescent="0.15"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  <c r="AH486" s="4"/>
      <c r="AI486" s="4"/>
      <c r="AJ486" s="4"/>
    </row>
    <row r="487" spans="17:36" ht="14.25" customHeight="1" x14ac:dyDescent="0.15"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  <c r="AF487" s="4"/>
      <c r="AG487" s="4"/>
      <c r="AH487" s="4"/>
      <c r="AI487" s="4"/>
      <c r="AJ487" s="4"/>
    </row>
    <row r="488" spans="17:36" ht="14.25" customHeight="1" x14ac:dyDescent="0.15"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4"/>
      <c r="AF488" s="4"/>
      <c r="AG488" s="4"/>
      <c r="AH488" s="4"/>
      <c r="AI488" s="4"/>
      <c r="AJ488" s="4"/>
    </row>
    <row r="489" spans="17:36" ht="14.25" customHeight="1" x14ac:dyDescent="0.15"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/>
      <c r="AE489" s="4"/>
      <c r="AF489" s="4"/>
      <c r="AG489" s="4"/>
      <c r="AH489" s="4"/>
      <c r="AI489" s="4"/>
      <c r="AJ489" s="4"/>
    </row>
    <row r="490" spans="17:36" ht="14.25" customHeight="1" x14ac:dyDescent="0.15"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4"/>
      <c r="AF490" s="4"/>
      <c r="AG490" s="4"/>
      <c r="AH490" s="4"/>
      <c r="AI490" s="4"/>
      <c r="AJ490" s="4"/>
    </row>
    <row r="491" spans="17:36" ht="14.25" customHeight="1" x14ac:dyDescent="0.15"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4"/>
      <c r="AF491" s="4"/>
      <c r="AG491" s="4"/>
      <c r="AH491" s="4"/>
      <c r="AI491" s="4"/>
      <c r="AJ491" s="4"/>
    </row>
    <row r="492" spans="17:36" ht="14.25" customHeight="1" x14ac:dyDescent="0.15"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4"/>
      <c r="AF492" s="4"/>
      <c r="AG492" s="4"/>
      <c r="AH492" s="4"/>
      <c r="AI492" s="4"/>
      <c r="AJ492" s="4"/>
    </row>
    <row r="493" spans="17:36" ht="14.25" customHeight="1" x14ac:dyDescent="0.15"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4"/>
      <c r="AF493" s="4"/>
      <c r="AG493" s="4"/>
      <c r="AH493" s="4"/>
      <c r="AI493" s="4"/>
      <c r="AJ493" s="4"/>
    </row>
    <row r="494" spans="17:36" ht="14.25" customHeight="1" x14ac:dyDescent="0.15"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4"/>
      <c r="AF494" s="4"/>
      <c r="AG494" s="4"/>
      <c r="AH494" s="4"/>
      <c r="AI494" s="4"/>
      <c r="AJ494" s="4"/>
    </row>
    <row r="495" spans="17:36" ht="14.25" customHeight="1" x14ac:dyDescent="0.15"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4"/>
      <c r="AF495" s="4"/>
      <c r="AG495" s="4"/>
      <c r="AH495" s="4"/>
      <c r="AI495" s="4"/>
      <c r="AJ495" s="4"/>
    </row>
    <row r="496" spans="17:36" ht="14.25" customHeight="1" x14ac:dyDescent="0.15"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4"/>
      <c r="AF496" s="4"/>
      <c r="AG496" s="4"/>
      <c r="AH496" s="4"/>
      <c r="AI496" s="4"/>
      <c r="AJ496" s="4"/>
    </row>
    <row r="497" spans="17:36" ht="14.25" customHeight="1" x14ac:dyDescent="0.15"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4"/>
      <c r="AF497" s="4"/>
      <c r="AG497" s="4"/>
      <c r="AH497" s="4"/>
      <c r="AI497" s="4"/>
      <c r="AJ497" s="4"/>
    </row>
    <row r="498" spans="17:36" ht="14.25" customHeight="1" x14ac:dyDescent="0.15"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4"/>
      <c r="AF498" s="4"/>
      <c r="AG498" s="4"/>
      <c r="AH498" s="4"/>
      <c r="AI498" s="4"/>
      <c r="AJ498" s="4"/>
    </row>
    <row r="499" spans="17:36" ht="14.25" customHeight="1" x14ac:dyDescent="0.15"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  <c r="AF499" s="4"/>
      <c r="AG499" s="4"/>
      <c r="AH499" s="4"/>
      <c r="AI499" s="4"/>
      <c r="AJ499" s="4"/>
    </row>
    <row r="500" spans="17:36" ht="14.25" customHeight="1" x14ac:dyDescent="0.15"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4"/>
      <c r="AF500" s="4"/>
      <c r="AG500" s="4"/>
      <c r="AH500" s="4"/>
      <c r="AI500" s="4"/>
      <c r="AJ500" s="4"/>
    </row>
    <row r="501" spans="17:36" ht="14.25" customHeight="1" x14ac:dyDescent="0.15"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4"/>
      <c r="AF501" s="4"/>
      <c r="AG501" s="4"/>
      <c r="AH501" s="4"/>
      <c r="AI501" s="4"/>
      <c r="AJ501" s="4"/>
    </row>
    <row r="502" spans="17:36" ht="14.25" customHeight="1" x14ac:dyDescent="0.15"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  <c r="AF502" s="4"/>
      <c r="AG502" s="4"/>
      <c r="AH502" s="4"/>
      <c r="AI502" s="4"/>
      <c r="AJ502" s="4"/>
    </row>
    <row r="503" spans="17:36" ht="14.25" customHeight="1" x14ac:dyDescent="0.15"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4"/>
      <c r="AF503" s="4"/>
      <c r="AG503" s="4"/>
      <c r="AH503" s="4"/>
      <c r="AI503" s="4"/>
      <c r="AJ503" s="4"/>
    </row>
    <row r="504" spans="17:36" ht="14.25" customHeight="1" x14ac:dyDescent="0.15"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4"/>
      <c r="AF504" s="4"/>
      <c r="AG504" s="4"/>
      <c r="AH504" s="4"/>
      <c r="AI504" s="4"/>
      <c r="AJ504" s="4"/>
    </row>
    <row r="505" spans="17:36" ht="14.25" customHeight="1" x14ac:dyDescent="0.15"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  <c r="AF505" s="4"/>
      <c r="AG505" s="4"/>
      <c r="AH505" s="4"/>
      <c r="AI505" s="4"/>
      <c r="AJ505" s="4"/>
    </row>
    <row r="506" spans="17:36" ht="14.25" customHeight="1" x14ac:dyDescent="0.15"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4"/>
      <c r="AF506" s="4"/>
      <c r="AG506" s="4"/>
      <c r="AH506" s="4"/>
      <c r="AI506" s="4"/>
      <c r="AJ506" s="4"/>
    </row>
    <row r="507" spans="17:36" ht="14.25" customHeight="1" x14ac:dyDescent="0.15"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4"/>
      <c r="AF507" s="4"/>
      <c r="AG507" s="4"/>
      <c r="AH507" s="4"/>
      <c r="AI507" s="4"/>
      <c r="AJ507" s="4"/>
    </row>
    <row r="508" spans="17:36" ht="14.25" customHeight="1" x14ac:dyDescent="0.15"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4"/>
      <c r="AF508" s="4"/>
      <c r="AG508" s="4"/>
      <c r="AH508" s="4"/>
      <c r="AI508" s="4"/>
      <c r="AJ508" s="4"/>
    </row>
    <row r="509" spans="17:36" ht="14.25" customHeight="1" x14ac:dyDescent="0.15"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4"/>
      <c r="AF509" s="4"/>
      <c r="AG509" s="4"/>
      <c r="AH509" s="4"/>
      <c r="AI509" s="4"/>
      <c r="AJ509" s="4"/>
    </row>
    <row r="510" spans="17:36" ht="14.25" customHeight="1" x14ac:dyDescent="0.15"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4"/>
      <c r="AF510" s="4"/>
      <c r="AG510" s="4"/>
      <c r="AH510" s="4"/>
      <c r="AI510" s="4"/>
      <c r="AJ510" s="4"/>
    </row>
    <row r="511" spans="17:36" ht="14.25" customHeight="1" x14ac:dyDescent="0.15"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/>
      <c r="AE511" s="4"/>
      <c r="AF511" s="4"/>
      <c r="AG511" s="4"/>
      <c r="AH511" s="4"/>
      <c r="AI511" s="4"/>
      <c r="AJ511" s="4"/>
    </row>
    <row r="512" spans="17:36" ht="14.25" customHeight="1" x14ac:dyDescent="0.15"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4"/>
      <c r="AF512" s="4"/>
      <c r="AG512" s="4"/>
      <c r="AH512" s="4"/>
      <c r="AI512" s="4"/>
      <c r="AJ512" s="4"/>
    </row>
    <row r="513" spans="17:36" ht="14.25" customHeight="1" x14ac:dyDescent="0.15"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4"/>
      <c r="AF513" s="4"/>
      <c r="AG513" s="4"/>
      <c r="AH513" s="4"/>
      <c r="AI513" s="4"/>
      <c r="AJ513" s="4"/>
    </row>
    <row r="514" spans="17:36" ht="14.25" customHeight="1" x14ac:dyDescent="0.15"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4"/>
      <c r="AF514" s="4"/>
      <c r="AG514" s="4"/>
      <c r="AH514" s="4"/>
      <c r="AI514" s="4"/>
      <c r="AJ514" s="4"/>
    </row>
    <row r="515" spans="17:36" ht="14.25" customHeight="1" x14ac:dyDescent="0.15"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4"/>
      <c r="AF515" s="4"/>
      <c r="AG515" s="4"/>
      <c r="AH515" s="4"/>
      <c r="AI515" s="4"/>
      <c r="AJ515" s="4"/>
    </row>
    <row r="516" spans="17:36" ht="14.25" customHeight="1" x14ac:dyDescent="0.15"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  <c r="AF516" s="4"/>
      <c r="AG516" s="4"/>
      <c r="AH516" s="4"/>
      <c r="AI516" s="4"/>
      <c r="AJ516" s="4"/>
    </row>
    <row r="517" spans="17:36" ht="14.25" customHeight="1" x14ac:dyDescent="0.15"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4"/>
      <c r="AF517" s="4"/>
      <c r="AG517" s="4"/>
      <c r="AH517" s="4"/>
      <c r="AI517" s="4"/>
      <c r="AJ517" s="4"/>
    </row>
    <row r="518" spans="17:36" ht="14.25" customHeight="1" x14ac:dyDescent="0.15"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  <c r="AF518" s="4"/>
      <c r="AG518" s="4"/>
      <c r="AH518" s="4"/>
      <c r="AI518" s="4"/>
      <c r="AJ518" s="4"/>
    </row>
    <row r="519" spans="17:36" ht="14.25" customHeight="1" x14ac:dyDescent="0.15"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  <c r="AF519" s="4"/>
      <c r="AG519" s="4"/>
      <c r="AH519" s="4"/>
      <c r="AI519" s="4"/>
      <c r="AJ519" s="4"/>
    </row>
    <row r="520" spans="17:36" ht="14.25" customHeight="1" x14ac:dyDescent="0.15"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4"/>
      <c r="AF520" s="4"/>
      <c r="AG520" s="4"/>
      <c r="AH520" s="4"/>
      <c r="AI520" s="4"/>
      <c r="AJ520" s="4"/>
    </row>
    <row r="521" spans="17:36" ht="14.25" customHeight="1" x14ac:dyDescent="0.15"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4"/>
      <c r="AF521" s="4"/>
      <c r="AG521" s="4"/>
      <c r="AH521" s="4"/>
      <c r="AI521" s="4"/>
      <c r="AJ521" s="4"/>
    </row>
    <row r="522" spans="17:36" ht="14.25" customHeight="1" x14ac:dyDescent="0.15"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4"/>
      <c r="AF522" s="4"/>
      <c r="AG522" s="4"/>
      <c r="AH522" s="4"/>
      <c r="AI522" s="4"/>
      <c r="AJ522" s="4"/>
    </row>
    <row r="523" spans="17:36" ht="14.25" customHeight="1" x14ac:dyDescent="0.15"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4"/>
      <c r="AF523" s="4"/>
      <c r="AG523" s="4"/>
      <c r="AH523" s="4"/>
      <c r="AI523" s="4"/>
      <c r="AJ523" s="4"/>
    </row>
    <row r="524" spans="17:36" ht="14.25" customHeight="1" x14ac:dyDescent="0.15"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4"/>
      <c r="AF524" s="4"/>
      <c r="AG524" s="4"/>
      <c r="AH524" s="4"/>
      <c r="AI524" s="4"/>
      <c r="AJ524" s="4"/>
    </row>
    <row r="525" spans="17:36" ht="14.25" customHeight="1" x14ac:dyDescent="0.15"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4"/>
      <c r="AF525" s="4"/>
      <c r="AG525" s="4"/>
      <c r="AH525" s="4"/>
      <c r="AI525" s="4"/>
      <c r="AJ525" s="4"/>
    </row>
    <row r="526" spans="17:36" ht="14.25" customHeight="1" x14ac:dyDescent="0.15"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4"/>
      <c r="AF526" s="4"/>
      <c r="AG526" s="4"/>
      <c r="AH526" s="4"/>
      <c r="AI526" s="4"/>
      <c r="AJ526" s="4"/>
    </row>
    <row r="527" spans="17:36" ht="14.25" customHeight="1" x14ac:dyDescent="0.15"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4"/>
      <c r="AF527" s="4"/>
      <c r="AG527" s="4"/>
      <c r="AH527" s="4"/>
      <c r="AI527" s="4"/>
      <c r="AJ527" s="4"/>
    </row>
    <row r="528" spans="17:36" ht="14.25" customHeight="1" x14ac:dyDescent="0.15"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4"/>
      <c r="AF528" s="4"/>
      <c r="AG528" s="4"/>
      <c r="AH528" s="4"/>
      <c r="AI528" s="4"/>
      <c r="AJ528" s="4"/>
    </row>
    <row r="529" spans="17:36" ht="14.25" customHeight="1" x14ac:dyDescent="0.15"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4"/>
      <c r="AF529" s="4"/>
      <c r="AG529" s="4"/>
      <c r="AH529" s="4"/>
      <c r="AI529" s="4"/>
      <c r="AJ529" s="4"/>
    </row>
    <row r="530" spans="17:36" ht="14.25" customHeight="1" x14ac:dyDescent="0.15"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4"/>
      <c r="AF530" s="4"/>
      <c r="AG530" s="4"/>
      <c r="AH530" s="4"/>
      <c r="AI530" s="4"/>
      <c r="AJ530" s="4"/>
    </row>
    <row r="531" spans="17:36" ht="14.25" customHeight="1" x14ac:dyDescent="0.15"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  <c r="AF531" s="4"/>
      <c r="AG531" s="4"/>
      <c r="AH531" s="4"/>
      <c r="AI531" s="4"/>
      <c r="AJ531" s="4"/>
    </row>
    <row r="532" spans="17:36" ht="14.25" customHeight="1" x14ac:dyDescent="0.15"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4"/>
      <c r="AF532" s="4"/>
      <c r="AG532" s="4"/>
      <c r="AH532" s="4"/>
      <c r="AI532" s="4"/>
      <c r="AJ532" s="4"/>
    </row>
    <row r="533" spans="17:36" ht="14.25" customHeight="1" x14ac:dyDescent="0.15"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4"/>
      <c r="AF533" s="4"/>
      <c r="AG533" s="4"/>
      <c r="AH533" s="4"/>
      <c r="AI533" s="4"/>
      <c r="AJ533" s="4"/>
    </row>
    <row r="534" spans="17:36" ht="14.25" customHeight="1" x14ac:dyDescent="0.15"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  <c r="AH534" s="4"/>
      <c r="AI534" s="4"/>
      <c r="AJ534" s="4"/>
    </row>
    <row r="535" spans="17:36" ht="14.25" customHeight="1" x14ac:dyDescent="0.15"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  <c r="AH535" s="4"/>
      <c r="AI535" s="4"/>
      <c r="AJ535" s="4"/>
    </row>
    <row r="536" spans="17:36" ht="14.25" customHeight="1" x14ac:dyDescent="0.15"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  <c r="AH536" s="4"/>
      <c r="AI536" s="4"/>
      <c r="AJ536" s="4"/>
    </row>
    <row r="537" spans="17:36" ht="14.25" customHeight="1" x14ac:dyDescent="0.15"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  <c r="AH537" s="4"/>
      <c r="AI537" s="4"/>
      <c r="AJ537" s="4"/>
    </row>
    <row r="538" spans="17:36" ht="14.25" customHeight="1" x14ac:dyDescent="0.15"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  <c r="AH538" s="4"/>
      <c r="AI538" s="4"/>
      <c r="AJ538" s="4"/>
    </row>
    <row r="539" spans="17:36" ht="14.25" customHeight="1" x14ac:dyDescent="0.15"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  <c r="AH539" s="4"/>
      <c r="AI539" s="4"/>
      <c r="AJ539" s="4"/>
    </row>
    <row r="540" spans="17:36" ht="14.25" customHeight="1" x14ac:dyDescent="0.15"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  <c r="AH540" s="4"/>
      <c r="AI540" s="4"/>
      <c r="AJ540" s="4"/>
    </row>
    <row r="541" spans="17:36" ht="14.25" customHeight="1" x14ac:dyDescent="0.15"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  <c r="AH541" s="4"/>
      <c r="AI541" s="4"/>
      <c r="AJ541" s="4"/>
    </row>
    <row r="542" spans="17:36" ht="14.25" customHeight="1" x14ac:dyDescent="0.15"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  <c r="AH542" s="4"/>
      <c r="AI542" s="4"/>
      <c r="AJ542" s="4"/>
    </row>
    <row r="543" spans="17:36" ht="14.25" customHeight="1" x14ac:dyDescent="0.15"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  <c r="AH543" s="4"/>
      <c r="AI543" s="4"/>
      <c r="AJ543" s="4"/>
    </row>
    <row r="544" spans="17:36" ht="14.25" customHeight="1" x14ac:dyDescent="0.15"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  <c r="AH544" s="4"/>
      <c r="AI544" s="4"/>
      <c r="AJ544" s="4"/>
    </row>
    <row r="545" spans="17:36" ht="14.25" customHeight="1" x14ac:dyDescent="0.15"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  <c r="AH545" s="4"/>
      <c r="AI545" s="4"/>
      <c r="AJ545" s="4"/>
    </row>
    <row r="546" spans="17:36" ht="14.25" customHeight="1" x14ac:dyDescent="0.15"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  <c r="AH546" s="4"/>
      <c r="AI546" s="4"/>
      <c r="AJ546" s="4"/>
    </row>
    <row r="547" spans="17:36" ht="14.25" customHeight="1" x14ac:dyDescent="0.15"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  <c r="AH547" s="4"/>
      <c r="AI547" s="4"/>
      <c r="AJ547" s="4"/>
    </row>
    <row r="548" spans="17:36" ht="14.25" customHeight="1" x14ac:dyDescent="0.15"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  <c r="AH548" s="4"/>
      <c r="AI548" s="4"/>
      <c r="AJ548" s="4"/>
    </row>
    <row r="549" spans="17:36" ht="14.25" customHeight="1" x14ac:dyDescent="0.15"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  <c r="AH549" s="4"/>
      <c r="AI549" s="4"/>
      <c r="AJ549" s="4"/>
    </row>
    <row r="550" spans="17:36" ht="14.25" customHeight="1" x14ac:dyDescent="0.15"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  <c r="AH550" s="4"/>
      <c r="AI550" s="4"/>
      <c r="AJ550" s="4"/>
    </row>
    <row r="551" spans="17:36" ht="14.25" customHeight="1" x14ac:dyDescent="0.15"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  <c r="AH551" s="4"/>
      <c r="AI551" s="4"/>
      <c r="AJ551" s="4"/>
    </row>
    <row r="552" spans="17:36" ht="14.25" customHeight="1" x14ac:dyDescent="0.15"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4"/>
      <c r="AE552" s="4"/>
      <c r="AF552" s="4"/>
      <c r="AG552" s="4"/>
      <c r="AH552" s="4"/>
      <c r="AI552" s="4"/>
      <c r="AJ552" s="4"/>
    </row>
    <row r="553" spans="17:36" ht="14.25" customHeight="1" x14ac:dyDescent="0.15"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  <c r="AC553" s="4"/>
      <c r="AD553" s="4"/>
      <c r="AE553" s="4"/>
      <c r="AF553" s="4"/>
      <c r="AG553" s="4"/>
      <c r="AH553" s="4"/>
      <c r="AI553" s="4"/>
      <c r="AJ553" s="4"/>
    </row>
    <row r="554" spans="17:36" ht="14.25" customHeight="1" x14ac:dyDescent="0.15"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  <c r="AC554" s="4"/>
      <c r="AD554" s="4"/>
      <c r="AE554" s="4"/>
      <c r="AF554" s="4"/>
      <c r="AG554" s="4"/>
      <c r="AH554" s="4"/>
      <c r="AI554" s="4"/>
      <c r="AJ554" s="4"/>
    </row>
    <row r="555" spans="17:36" ht="14.25" customHeight="1" x14ac:dyDescent="0.15"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  <c r="AC555" s="4"/>
      <c r="AD555" s="4"/>
      <c r="AE555" s="4"/>
      <c r="AF555" s="4"/>
      <c r="AG555" s="4"/>
      <c r="AH555" s="4"/>
      <c r="AI555" s="4"/>
      <c r="AJ555" s="4"/>
    </row>
    <row r="556" spans="17:36" ht="14.25" customHeight="1" x14ac:dyDescent="0.15"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  <c r="AC556" s="4"/>
      <c r="AD556" s="4"/>
      <c r="AE556" s="4"/>
      <c r="AF556" s="4"/>
      <c r="AG556" s="4"/>
      <c r="AH556" s="4"/>
      <c r="AI556" s="4"/>
      <c r="AJ556" s="4"/>
    </row>
    <row r="557" spans="17:36" ht="14.25" customHeight="1" x14ac:dyDescent="0.15"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  <c r="AC557" s="4"/>
      <c r="AD557" s="4"/>
      <c r="AE557" s="4"/>
      <c r="AF557" s="4"/>
      <c r="AG557" s="4"/>
      <c r="AH557" s="4"/>
      <c r="AI557" s="4"/>
      <c r="AJ557" s="4"/>
    </row>
    <row r="558" spans="17:36" ht="14.25" customHeight="1" x14ac:dyDescent="0.15"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  <c r="AC558" s="4"/>
      <c r="AD558" s="4"/>
      <c r="AE558" s="4"/>
      <c r="AF558" s="4"/>
      <c r="AG558" s="4"/>
      <c r="AH558" s="4"/>
      <c r="AI558" s="4"/>
      <c r="AJ558" s="4"/>
    </row>
    <row r="559" spans="17:36" ht="14.25" customHeight="1" x14ac:dyDescent="0.15"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  <c r="AC559" s="4"/>
      <c r="AD559" s="4"/>
      <c r="AE559" s="4"/>
      <c r="AF559" s="4"/>
      <c r="AG559" s="4"/>
      <c r="AH559" s="4"/>
      <c r="AI559" s="4"/>
      <c r="AJ559" s="4"/>
    </row>
    <row r="560" spans="17:36" ht="14.25" customHeight="1" x14ac:dyDescent="0.15">
      <c r="Q560" s="4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  <c r="AC560" s="4"/>
      <c r="AD560" s="4"/>
      <c r="AE560" s="4"/>
      <c r="AF560" s="4"/>
      <c r="AG560" s="4"/>
      <c r="AH560" s="4"/>
      <c r="AI560" s="4"/>
      <c r="AJ560" s="4"/>
    </row>
    <row r="561" spans="17:36" ht="14.25" customHeight="1" x14ac:dyDescent="0.15">
      <c r="Q561" s="4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  <c r="AC561" s="4"/>
      <c r="AD561" s="4"/>
      <c r="AE561" s="4"/>
      <c r="AF561" s="4"/>
      <c r="AG561" s="4"/>
      <c r="AH561" s="4"/>
      <c r="AI561" s="4"/>
      <c r="AJ561" s="4"/>
    </row>
    <row r="562" spans="17:36" ht="14.25" customHeight="1" x14ac:dyDescent="0.15">
      <c r="Q562" s="4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  <c r="AC562" s="4"/>
      <c r="AD562" s="4"/>
      <c r="AE562" s="4"/>
      <c r="AF562" s="4"/>
      <c r="AG562" s="4"/>
      <c r="AH562" s="4"/>
      <c r="AI562" s="4"/>
      <c r="AJ562" s="4"/>
    </row>
    <row r="563" spans="17:36" ht="14.25" customHeight="1" x14ac:dyDescent="0.15"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  <c r="AC563" s="4"/>
      <c r="AD563" s="4"/>
      <c r="AE563" s="4"/>
      <c r="AF563" s="4"/>
      <c r="AG563" s="4"/>
      <c r="AH563" s="4"/>
      <c r="AI563" s="4"/>
      <c r="AJ563" s="4"/>
    </row>
    <row r="564" spans="17:36" ht="14.25" customHeight="1" x14ac:dyDescent="0.15"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  <c r="AC564" s="4"/>
      <c r="AD564" s="4"/>
      <c r="AE564" s="4"/>
      <c r="AF564" s="4"/>
      <c r="AG564" s="4"/>
      <c r="AH564" s="4"/>
      <c r="AI564" s="4"/>
      <c r="AJ564" s="4"/>
    </row>
    <row r="565" spans="17:36" ht="14.25" customHeight="1" x14ac:dyDescent="0.15"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  <c r="AC565" s="4"/>
      <c r="AD565" s="4"/>
      <c r="AE565" s="4"/>
      <c r="AF565" s="4"/>
      <c r="AG565" s="4"/>
      <c r="AH565" s="4"/>
      <c r="AI565" s="4"/>
      <c r="AJ565" s="4"/>
    </row>
    <row r="566" spans="17:36" ht="14.25" customHeight="1" x14ac:dyDescent="0.15">
      <c r="Q566" s="4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  <c r="AC566" s="4"/>
      <c r="AD566" s="4"/>
      <c r="AE566" s="4"/>
      <c r="AF566" s="4"/>
      <c r="AG566" s="4"/>
      <c r="AH566" s="4"/>
      <c r="AI566" s="4"/>
      <c r="AJ566" s="4"/>
    </row>
    <row r="567" spans="17:36" ht="14.25" customHeight="1" x14ac:dyDescent="0.15"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  <c r="AC567" s="4"/>
      <c r="AD567" s="4"/>
      <c r="AE567" s="4"/>
      <c r="AF567" s="4"/>
      <c r="AG567" s="4"/>
      <c r="AH567" s="4"/>
      <c r="AI567" s="4"/>
      <c r="AJ567" s="4"/>
    </row>
    <row r="568" spans="17:36" ht="14.25" customHeight="1" x14ac:dyDescent="0.15"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  <c r="AC568" s="4"/>
      <c r="AD568" s="4"/>
      <c r="AE568" s="4"/>
      <c r="AF568" s="4"/>
      <c r="AG568" s="4"/>
      <c r="AH568" s="4"/>
      <c r="AI568" s="4"/>
      <c r="AJ568" s="4"/>
    </row>
    <row r="569" spans="17:36" ht="14.25" customHeight="1" x14ac:dyDescent="0.15"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  <c r="AC569" s="4"/>
      <c r="AD569" s="4"/>
      <c r="AE569" s="4"/>
      <c r="AF569" s="4"/>
      <c r="AG569" s="4"/>
      <c r="AH569" s="4"/>
      <c r="AI569" s="4"/>
      <c r="AJ569" s="4"/>
    </row>
    <row r="570" spans="17:36" ht="14.25" customHeight="1" x14ac:dyDescent="0.15"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  <c r="AC570" s="4"/>
      <c r="AD570" s="4"/>
      <c r="AE570" s="4"/>
      <c r="AF570" s="4"/>
      <c r="AG570" s="4"/>
      <c r="AH570" s="4"/>
      <c r="AI570" s="4"/>
      <c r="AJ570" s="4"/>
    </row>
    <row r="571" spans="17:36" ht="14.25" customHeight="1" x14ac:dyDescent="0.15"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  <c r="AC571" s="4"/>
      <c r="AD571" s="4"/>
      <c r="AE571" s="4"/>
      <c r="AF571" s="4"/>
      <c r="AG571" s="4"/>
      <c r="AH571" s="4"/>
      <c r="AI571" s="4"/>
      <c r="AJ571" s="4"/>
    </row>
    <row r="572" spans="17:36" ht="14.25" customHeight="1" x14ac:dyDescent="0.15"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  <c r="AC572" s="4"/>
      <c r="AD572" s="4"/>
      <c r="AE572" s="4"/>
      <c r="AF572" s="4"/>
      <c r="AG572" s="4"/>
      <c r="AH572" s="4"/>
      <c r="AI572" s="4"/>
      <c r="AJ572" s="4"/>
    </row>
    <row r="573" spans="17:36" ht="14.25" customHeight="1" x14ac:dyDescent="0.15"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  <c r="AC573" s="4"/>
      <c r="AD573" s="4"/>
      <c r="AE573" s="4"/>
      <c r="AF573" s="4"/>
      <c r="AG573" s="4"/>
      <c r="AH573" s="4"/>
      <c r="AI573" s="4"/>
      <c r="AJ573" s="4"/>
    </row>
    <row r="574" spans="17:36" ht="14.25" customHeight="1" x14ac:dyDescent="0.15"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  <c r="AC574" s="4"/>
      <c r="AD574" s="4"/>
      <c r="AE574" s="4"/>
      <c r="AF574" s="4"/>
      <c r="AG574" s="4"/>
      <c r="AH574" s="4"/>
      <c r="AI574" s="4"/>
      <c r="AJ574" s="4"/>
    </row>
    <row r="575" spans="17:36" ht="14.25" customHeight="1" x14ac:dyDescent="0.15"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  <c r="AC575" s="4"/>
      <c r="AD575" s="4"/>
      <c r="AE575" s="4"/>
      <c r="AF575" s="4"/>
      <c r="AG575" s="4"/>
      <c r="AH575" s="4"/>
      <c r="AI575" s="4"/>
      <c r="AJ575" s="4"/>
    </row>
    <row r="576" spans="17:36" ht="14.25" customHeight="1" x14ac:dyDescent="0.15"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  <c r="AC576" s="4"/>
      <c r="AD576" s="4"/>
      <c r="AE576" s="4"/>
      <c r="AF576" s="4"/>
      <c r="AG576" s="4"/>
      <c r="AH576" s="4"/>
      <c r="AI576" s="4"/>
      <c r="AJ576" s="4"/>
    </row>
    <row r="577" spans="17:36" ht="14.25" customHeight="1" x14ac:dyDescent="0.15"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  <c r="AC577" s="4"/>
      <c r="AD577" s="4"/>
      <c r="AE577" s="4"/>
      <c r="AF577" s="4"/>
      <c r="AG577" s="4"/>
      <c r="AH577" s="4"/>
      <c r="AI577" s="4"/>
      <c r="AJ577" s="4"/>
    </row>
    <row r="578" spans="17:36" ht="14.25" customHeight="1" x14ac:dyDescent="0.15">
      <c r="Q578" s="4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  <c r="AC578" s="4"/>
      <c r="AD578" s="4"/>
      <c r="AE578" s="4"/>
      <c r="AF578" s="4"/>
      <c r="AG578" s="4"/>
      <c r="AH578" s="4"/>
      <c r="AI578" s="4"/>
      <c r="AJ578" s="4"/>
    </row>
    <row r="579" spans="17:36" ht="14.25" customHeight="1" x14ac:dyDescent="0.15"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  <c r="AC579" s="4"/>
      <c r="AD579" s="4"/>
      <c r="AE579" s="4"/>
      <c r="AF579" s="4"/>
      <c r="AG579" s="4"/>
      <c r="AH579" s="4"/>
      <c r="AI579" s="4"/>
      <c r="AJ579" s="4"/>
    </row>
    <row r="580" spans="17:36" ht="14.25" customHeight="1" x14ac:dyDescent="0.15">
      <c r="Q580" s="4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  <c r="AC580" s="4"/>
      <c r="AD580" s="4"/>
      <c r="AE580" s="4"/>
      <c r="AF580" s="4"/>
      <c r="AG580" s="4"/>
      <c r="AH580" s="4"/>
      <c r="AI580" s="4"/>
      <c r="AJ580" s="4"/>
    </row>
    <row r="581" spans="17:36" ht="14.25" customHeight="1" x14ac:dyDescent="0.15">
      <c r="Q581" s="4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  <c r="AC581" s="4"/>
      <c r="AD581" s="4"/>
      <c r="AE581" s="4"/>
      <c r="AF581" s="4"/>
      <c r="AG581" s="4"/>
      <c r="AH581" s="4"/>
      <c r="AI581" s="4"/>
      <c r="AJ581" s="4"/>
    </row>
    <row r="582" spans="17:36" ht="14.25" customHeight="1" x14ac:dyDescent="0.15">
      <c r="Q582" s="4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  <c r="AC582" s="4"/>
      <c r="AD582" s="4"/>
      <c r="AE582" s="4"/>
      <c r="AF582" s="4"/>
      <c r="AG582" s="4"/>
      <c r="AH582" s="4"/>
      <c r="AI582" s="4"/>
      <c r="AJ582" s="4"/>
    </row>
    <row r="583" spans="17:36" ht="14.25" customHeight="1" x14ac:dyDescent="0.15">
      <c r="Q583" s="4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  <c r="AC583" s="4"/>
      <c r="AD583" s="4"/>
      <c r="AE583" s="4"/>
      <c r="AF583" s="4"/>
      <c r="AG583" s="4"/>
      <c r="AH583" s="4"/>
      <c r="AI583" s="4"/>
      <c r="AJ583" s="4"/>
    </row>
    <row r="584" spans="17:36" ht="14.25" customHeight="1" x14ac:dyDescent="0.15"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  <c r="AC584" s="4"/>
      <c r="AD584" s="4"/>
      <c r="AE584" s="4"/>
      <c r="AF584" s="4"/>
      <c r="AG584" s="4"/>
      <c r="AH584" s="4"/>
      <c r="AI584" s="4"/>
      <c r="AJ584" s="4"/>
    </row>
    <row r="585" spans="17:36" ht="14.25" customHeight="1" x14ac:dyDescent="0.15">
      <c r="Q585" s="4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  <c r="AC585" s="4"/>
      <c r="AD585" s="4"/>
      <c r="AE585" s="4"/>
      <c r="AF585" s="4"/>
      <c r="AG585" s="4"/>
      <c r="AH585" s="4"/>
      <c r="AI585" s="4"/>
      <c r="AJ585" s="4"/>
    </row>
    <row r="586" spans="17:36" ht="14.25" customHeight="1" x14ac:dyDescent="0.15">
      <c r="Q586" s="4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  <c r="AC586" s="4"/>
      <c r="AD586" s="4"/>
      <c r="AE586" s="4"/>
      <c r="AF586" s="4"/>
      <c r="AG586" s="4"/>
      <c r="AH586" s="4"/>
      <c r="AI586" s="4"/>
      <c r="AJ586" s="4"/>
    </row>
    <row r="587" spans="17:36" ht="14.25" customHeight="1" x14ac:dyDescent="0.15"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  <c r="AC587" s="4"/>
      <c r="AD587" s="4"/>
      <c r="AE587" s="4"/>
      <c r="AF587" s="4"/>
      <c r="AG587" s="4"/>
      <c r="AH587" s="4"/>
      <c r="AI587" s="4"/>
      <c r="AJ587" s="4"/>
    </row>
    <row r="588" spans="17:36" ht="14.25" customHeight="1" x14ac:dyDescent="0.15"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  <c r="AC588" s="4"/>
      <c r="AD588" s="4"/>
      <c r="AE588" s="4"/>
      <c r="AF588" s="4"/>
      <c r="AG588" s="4"/>
      <c r="AH588" s="4"/>
      <c r="AI588" s="4"/>
      <c r="AJ588" s="4"/>
    </row>
    <row r="589" spans="17:36" ht="14.25" customHeight="1" x14ac:dyDescent="0.15"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  <c r="AC589" s="4"/>
      <c r="AD589" s="4"/>
      <c r="AE589" s="4"/>
      <c r="AF589" s="4"/>
      <c r="AG589" s="4"/>
      <c r="AH589" s="4"/>
      <c r="AI589" s="4"/>
      <c r="AJ589" s="4"/>
    </row>
    <row r="590" spans="17:36" ht="14.25" customHeight="1" x14ac:dyDescent="0.15"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  <c r="AC590" s="4"/>
      <c r="AD590" s="4"/>
      <c r="AE590" s="4"/>
      <c r="AF590" s="4"/>
      <c r="AG590" s="4"/>
      <c r="AH590" s="4"/>
      <c r="AI590" s="4"/>
      <c r="AJ590" s="4"/>
    </row>
    <row r="591" spans="17:36" ht="14.25" customHeight="1" x14ac:dyDescent="0.15"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  <c r="AC591" s="4"/>
      <c r="AD591" s="4"/>
      <c r="AE591" s="4"/>
      <c r="AF591" s="4"/>
      <c r="AG591" s="4"/>
      <c r="AH591" s="4"/>
      <c r="AI591" s="4"/>
      <c r="AJ591" s="4"/>
    </row>
    <row r="592" spans="17:36" ht="14.25" customHeight="1" x14ac:dyDescent="0.15">
      <c r="Q592" s="4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  <c r="AC592" s="4"/>
      <c r="AD592" s="4"/>
      <c r="AE592" s="4"/>
      <c r="AF592" s="4"/>
      <c r="AG592" s="4"/>
      <c r="AH592" s="4"/>
      <c r="AI592" s="4"/>
      <c r="AJ592" s="4"/>
    </row>
    <row r="593" spans="17:36" ht="14.25" customHeight="1" x14ac:dyDescent="0.15">
      <c r="Q593" s="4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  <c r="AC593" s="4"/>
      <c r="AD593" s="4"/>
      <c r="AE593" s="4"/>
      <c r="AF593" s="4"/>
      <c r="AG593" s="4"/>
      <c r="AH593" s="4"/>
      <c r="AI593" s="4"/>
      <c r="AJ593" s="4"/>
    </row>
    <row r="594" spans="17:36" ht="14.25" customHeight="1" x14ac:dyDescent="0.15">
      <c r="Q594" s="4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  <c r="AC594" s="4"/>
      <c r="AD594" s="4"/>
      <c r="AE594" s="4"/>
      <c r="AF594" s="4"/>
      <c r="AG594" s="4"/>
      <c r="AH594" s="4"/>
      <c r="AI594" s="4"/>
      <c r="AJ594" s="4"/>
    </row>
    <row r="595" spans="17:36" ht="14.25" customHeight="1" x14ac:dyDescent="0.15"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  <c r="AC595" s="4"/>
      <c r="AD595" s="4"/>
      <c r="AE595" s="4"/>
      <c r="AF595" s="4"/>
      <c r="AG595" s="4"/>
      <c r="AH595" s="4"/>
      <c r="AI595" s="4"/>
      <c r="AJ595" s="4"/>
    </row>
    <row r="596" spans="17:36" ht="14.25" customHeight="1" x14ac:dyDescent="0.15">
      <c r="Q596" s="4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  <c r="AC596" s="4"/>
      <c r="AD596" s="4"/>
      <c r="AE596" s="4"/>
      <c r="AF596" s="4"/>
      <c r="AG596" s="4"/>
      <c r="AH596" s="4"/>
      <c r="AI596" s="4"/>
      <c r="AJ596" s="4"/>
    </row>
    <row r="597" spans="17:36" ht="14.25" customHeight="1" x14ac:dyDescent="0.15"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  <c r="AC597" s="4"/>
      <c r="AD597" s="4"/>
      <c r="AE597" s="4"/>
      <c r="AF597" s="4"/>
      <c r="AG597" s="4"/>
      <c r="AH597" s="4"/>
      <c r="AI597" s="4"/>
      <c r="AJ597" s="4"/>
    </row>
    <row r="598" spans="17:36" ht="14.25" customHeight="1" x14ac:dyDescent="0.15">
      <c r="Q598" s="4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  <c r="AC598" s="4"/>
      <c r="AD598" s="4"/>
      <c r="AE598" s="4"/>
      <c r="AF598" s="4"/>
      <c r="AG598" s="4"/>
      <c r="AH598" s="4"/>
      <c r="AI598" s="4"/>
      <c r="AJ598" s="4"/>
    </row>
    <row r="599" spans="17:36" ht="14.25" customHeight="1" x14ac:dyDescent="0.15"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  <c r="AC599" s="4"/>
      <c r="AD599" s="4"/>
      <c r="AE599" s="4"/>
      <c r="AF599" s="4"/>
      <c r="AG599" s="4"/>
      <c r="AH599" s="4"/>
      <c r="AI599" s="4"/>
      <c r="AJ599" s="4"/>
    </row>
    <row r="600" spans="17:36" ht="14.25" customHeight="1" x14ac:dyDescent="0.15">
      <c r="Q600" s="4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  <c r="AC600" s="4"/>
      <c r="AD600" s="4"/>
      <c r="AE600" s="4"/>
      <c r="AF600" s="4"/>
      <c r="AG600" s="4"/>
      <c r="AH600" s="4"/>
      <c r="AI600" s="4"/>
      <c r="AJ600" s="4"/>
    </row>
    <row r="601" spans="17:36" ht="14.25" customHeight="1" x14ac:dyDescent="0.15">
      <c r="Q601" s="4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  <c r="AC601" s="4"/>
      <c r="AD601" s="4"/>
      <c r="AE601" s="4"/>
      <c r="AF601" s="4"/>
      <c r="AG601" s="4"/>
      <c r="AH601" s="4"/>
      <c r="AI601" s="4"/>
      <c r="AJ601" s="4"/>
    </row>
    <row r="602" spans="17:36" ht="14.25" customHeight="1" x14ac:dyDescent="0.15">
      <c r="Q602" s="4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  <c r="AC602" s="4"/>
      <c r="AD602" s="4"/>
      <c r="AE602" s="4"/>
      <c r="AF602" s="4"/>
      <c r="AG602" s="4"/>
      <c r="AH602" s="4"/>
      <c r="AI602" s="4"/>
      <c r="AJ602" s="4"/>
    </row>
    <row r="603" spans="17:36" ht="14.25" customHeight="1" x14ac:dyDescent="0.15"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  <c r="AC603" s="4"/>
      <c r="AD603" s="4"/>
      <c r="AE603" s="4"/>
      <c r="AF603" s="4"/>
      <c r="AG603" s="4"/>
      <c r="AH603" s="4"/>
      <c r="AI603" s="4"/>
      <c r="AJ603" s="4"/>
    </row>
    <row r="604" spans="17:36" ht="14.25" customHeight="1" x14ac:dyDescent="0.15">
      <c r="Q604" s="4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  <c r="AC604" s="4"/>
      <c r="AD604" s="4"/>
      <c r="AE604" s="4"/>
      <c r="AF604" s="4"/>
      <c r="AG604" s="4"/>
      <c r="AH604" s="4"/>
      <c r="AI604" s="4"/>
      <c r="AJ604" s="4"/>
    </row>
    <row r="605" spans="17:36" ht="14.25" customHeight="1" x14ac:dyDescent="0.15">
      <c r="Q605" s="4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  <c r="AC605" s="4"/>
      <c r="AD605" s="4"/>
      <c r="AE605" s="4"/>
      <c r="AF605" s="4"/>
      <c r="AG605" s="4"/>
      <c r="AH605" s="4"/>
      <c r="AI605" s="4"/>
      <c r="AJ605" s="4"/>
    </row>
    <row r="606" spans="17:36" ht="14.25" customHeight="1" x14ac:dyDescent="0.15">
      <c r="Q606" s="4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  <c r="AC606" s="4"/>
      <c r="AD606" s="4"/>
      <c r="AE606" s="4"/>
      <c r="AF606" s="4"/>
      <c r="AG606" s="4"/>
      <c r="AH606" s="4"/>
      <c r="AI606" s="4"/>
      <c r="AJ606" s="4"/>
    </row>
    <row r="607" spans="17:36" ht="14.25" customHeight="1" x14ac:dyDescent="0.15">
      <c r="Q607" s="4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  <c r="AC607" s="4"/>
      <c r="AD607" s="4"/>
      <c r="AE607" s="4"/>
      <c r="AF607" s="4"/>
      <c r="AG607" s="4"/>
      <c r="AH607" s="4"/>
      <c r="AI607" s="4"/>
      <c r="AJ607" s="4"/>
    </row>
    <row r="608" spans="17:36" ht="14.25" customHeight="1" x14ac:dyDescent="0.15">
      <c r="Q608" s="4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  <c r="AC608" s="4"/>
      <c r="AD608" s="4"/>
      <c r="AE608" s="4"/>
      <c r="AF608" s="4"/>
      <c r="AG608" s="4"/>
      <c r="AH608" s="4"/>
      <c r="AI608" s="4"/>
      <c r="AJ608" s="4"/>
    </row>
    <row r="609" spans="17:36" ht="14.25" customHeight="1" x14ac:dyDescent="0.15">
      <c r="Q609" s="4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  <c r="AC609" s="4"/>
      <c r="AD609" s="4"/>
      <c r="AE609" s="4"/>
      <c r="AF609" s="4"/>
      <c r="AG609" s="4"/>
      <c r="AH609" s="4"/>
      <c r="AI609" s="4"/>
      <c r="AJ609" s="4"/>
    </row>
    <row r="610" spans="17:36" ht="14.25" customHeight="1" x14ac:dyDescent="0.15">
      <c r="Q610" s="4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  <c r="AC610" s="4"/>
      <c r="AD610" s="4"/>
      <c r="AE610" s="4"/>
      <c r="AF610" s="4"/>
      <c r="AG610" s="4"/>
      <c r="AH610" s="4"/>
      <c r="AI610" s="4"/>
      <c r="AJ610" s="4"/>
    </row>
    <row r="611" spans="17:36" ht="14.25" customHeight="1" x14ac:dyDescent="0.15">
      <c r="Q611" s="4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  <c r="AC611" s="4"/>
      <c r="AD611" s="4"/>
      <c r="AE611" s="4"/>
      <c r="AF611" s="4"/>
      <c r="AG611" s="4"/>
      <c r="AH611" s="4"/>
      <c r="AI611" s="4"/>
      <c r="AJ611" s="4"/>
    </row>
    <row r="612" spans="17:36" ht="14.25" customHeight="1" x14ac:dyDescent="0.15">
      <c r="Q612" s="4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  <c r="AC612" s="4"/>
      <c r="AD612" s="4"/>
      <c r="AE612" s="4"/>
      <c r="AF612" s="4"/>
      <c r="AG612" s="4"/>
      <c r="AH612" s="4"/>
      <c r="AI612" s="4"/>
      <c r="AJ612" s="4"/>
    </row>
    <row r="613" spans="17:36" ht="14.25" customHeight="1" x14ac:dyDescent="0.15">
      <c r="Q613" s="4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  <c r="AC613" s="4"/>
      <c r="AD613" s="4"/>
      <c r="AE613" s="4"/>
      <c r="AF613" s="4"/>
      <c r="AG613" s="4"/>
      <c r="AH613" s="4"/>
      <c r="AI613" s="4"/>
      <c r="AJ613" s="4"/>
    </row>
    <row r="614" spans="17:36" ht="14.25" customHeight="1" x14ac:dyDescent="0.15">
      <c r="Q614" s="4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  <c r="AC614" s="4"/>
      <c r="AD614" s="4"/>
      <c r="AE614" s="4"/>
      <c r="AF614" s="4"/>
      <c r="AG614" s="4"/>
      <c r="AH614" s="4"/>
      <c r="AI614" s="4"/>
      <c r="AJ614" s="4"/>
    </row>
    <row r="615" spans="17:36" ht="14.25" customHeight="1" x14ac:dyDescent="0.15">
      <c r="Q615" s="4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  <c r="AC615" s="4"/>
      <c r="AD615" s="4"/>
      <c r="AE615" s="4"/>
      <c r="AF615" s="4"/>
      <c r="AG615" s="4"/>
      <c r="AH615" s="4"/>
      <c r="AI615" s="4"/>
      <c r="AJ615" s="4"/>
    </row>
    <row r="616" spans="17:36" ht="14.25" customHeight="1" x14ac:dyDescent="0.15">
      <c r="Q616" s="4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  <c r="AC616" s="4"/>
      <c r="AD616" s="4"/>
      <c r="AE616" s="4"/>
      <c r="AF616" s="4"/>
      <c r="AG616" s="4"/>
      <c r="AH616" s="4"/>
      <c r="AI616" s="4"/>
      <c r="AJ616" s="4"/>
    </row>
    <row r="617" spans="17:36" ht="14.25" customHeight="1" x14ac:dyDescent="0.15">
      <c r="Q617" s="4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  <c r="AC617" s="4"/>
      <c r="AD617" s="4"/>
      <c r="AE617" s="4"/>
      <c r="AF617" s="4"/>
      <c r="AG617" s="4"/>
      <c r="AH617" s="4"/>
      <c r="AI617" s="4"/>
      <c r="AJ617" s="4"/>
    </row>
    <row r="618" spans="17:36" ht="14.25" customHeight="1" x14ac:dyDescent="0.15"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  <c r="AC618" s="4"/>
      <c r="AD618" s="4"/>
      <c r="AE618" s="4"/>
      <c r="AF618" s="4"/>
      <c r="AG618" s="4"/>
      <c r="AH618" s="4"/>
      <c r="AI618" s="4"/>
      <c r="AJ618" s="4"/>
    </row>
    <row r="619" spans="17:36" ht="14.25" customHeight="1" x14ac:dyDescent="0.15"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  <c r="AC619" s="4"/>
      <c r="AD619" s="4"/>
      <c r="AE619" s="4"/>
      <c r="AF619" s="4"/>
      <c r="AG619" s="4"/>
      <c r="AH619" s="4"/>
      <c r="AI619" s="4"/>
      <c r="AJ619" s="4"/>
    </row>
    <row r="620" spans="17:36" ht="14.25" customHeight="1" x14ac:dyDescent="0.15"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  <c r="AC620" s="4"/>
      <c r="AD620" s="4"/>
      <c r="AE620" s="4"/>
      <c r="AF620" s="4"/>
      <c r="AG620" s="4"/>
      <c r="AH620" s="4"/>
      <c r="AI620" s="4"/>
      <c r="AJ620" s="4"/>
    </row>
    <row r="621" spans="17:36" ht="14.25" customHeight="1" x14ac:dyDescent="0.15">
      <c r="Q621" s="4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  <c r="AC621" s="4"/>
      <c r="AD621" s="4"/>
      <c r="AE621" s="4"/>
      <c r="AF621" s="4"/>
      <c r="AG621" s="4"/>
      <c r="AH621" s="4"/>
      <c r="AI621" s="4"/>
      <c r="AJ621" s="4"/>
    </row>
    <row r="622" spans="17:36" ht="14.25" customHeight="1" x14ac:dyDescent="0.15"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  <c r="AC622" s="4"/>
      <c r="AD622" s="4"/>
      <c r="AE622" s="4"/>
      <c r="AF622" s="4"/>
      <c r="AG622" s="4"/>
      <c r="AH622" s="4"/>
      <c r="AI622" s="4"/>
      <c r="AJ622" s="4"/>
    </row>
    <row r="623" spans="17:36" ht="14.25" customHeight="1" x14ac:dyDescent="0.15"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  <c r="AC623" s="4"/>
      <c r="AD623" s="4"/>
      <c r="AE623" s="4"/>
      <c r="AF623" s="4"/>
      <c r="AG623" s="4"/>
      <c r="AH623" s="4"/>
      <c r="AI623" s="4"/>
      <c r="AJ623" s="4"/>
    </row>
    <row r="624" spans="17:36" ht="14.25" customHeight="1" x14ac:dyDescent="0.15"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  <c r="AC624" s="4"/>
      <c r="AD624" s="4"/>
      <c r="AE624" s="4"/>
      <c r="AF624" s="4"/>
      <c r="AG624" s="4"/>
      <c r="AH624" s="4"/>
      <c r="AI624" s="4"/>
      <c r="AJ624" s="4"/>
    </row>
    <row r="625" spans="17:36" ht="14.25" customHeight="1" x14ac:dyDescent="0.15"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  <c r="AC625" s="4"/>
      <c r="AD625" s="4"/>
      <c r="AE625" s="4"/>
      <c r="AF625" s="4"/>
      <c r="AG625" s="4"/>
      <c r="AH625" s="4"/>
      <c r="AI625" s="4"/>
      <c r="AJ625" s="4"/>
    </row>
    <row r="626" spans="17:36" ht="14.25" customHeight="1" x14ac:dyDescent="0.15">
      <c r="Q626" s="4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  <c r="AC626" s="4"/>
      <c r="AD626" s="4"/>
      <c r="AE626" s="4"/>
      <c r="AF626" s="4"/>
      <c r="AG626" s="4"/>
      <c r="AH626" s="4"/>
      <c r="AI626" s="4"/>
      <c r="AJ626" s="4"/>
    </row>
    <row r="627" spans="17:36" ht="14.25" customHeight="1" x14ac:dyDescent="0.15"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  <c r="AC627" s="4"/>
      <c r="AD627" s="4"/>
      <c r="AE627" s="4"/>
      <c r="AF627" s="4"/>
      <c r="AG627" s="4"/>
      <c r="AH627" s="4"/>
      <c r="AI627" s="4"/>
      <c r="AJ627" s="4"/>
    </row>
    <row r="628" spans="17:36" ht="14.25" customHeight="1" x14ac:dyDescent="0.15"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  <c r="AC628" s="4"/>
      <c r="AD628" s="4"/>
      <c r="AE628" s="4"/>
      <c r="AF628" s="4"/>
      <c r="AG628" s="4"/>
      <c r="AH628" s="4"/>
      <c r="AI628" s="4"/>
      <c r="AJ628" s="4"/>
    </row>
    <row r="629" spans="17:36" ht="14.25" customHeight="1" x14ac:dyDescent="0.15"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  <c r="AC629" s="4"/>
      <c r="AD629" s="4"/>
      <c r="AE629" s="4"/>
      <c r="AF629" s="4"/>
      <c r="AG629" s="4"/>
      <c r="AH629" s="4"/>
      <c r="AI629" s="4"/>
      <c r="AJ629" s="4"/>
    </row>
    <row r="630" spans="17:36" ht="14.25" customHeight="1" x14ac:dyDescent="0.15"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  <c r="AC630" s="4"/>
      <c r="AD630" s="4"/>
      <c r="AE630" s="4"/>
      <c r="AF630" s="4"/>
      <c r="AG630" s="4"/>
      <c r="AH630" s="4"/>
      <c r="AI630" s="4"/>
      <c r="AJ630" s="4"/>
    </row>
    <row r="631" spans="17:36" ht="14.25" customHeight="1" x14ac:dyDescent="0.15"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  <c r="AC631" s="4"/>
      <c r="AD631" s="4"/>
      <c r="AE631" s="4"/>
      <c r="AF631" s="4"/>
      <c r="AG631" s="4"/>
      <c r="AH631" s="4"/>
      <c r="AI631" s="4"/>
      <c r="AJ631" s="4"/>
    </row>
    <row r="632" spans="17:36" ht="14.25" customHeight="1" x14ac:dyDescent="0.15"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  <c r="AC632" s="4"/>
      <c r="AD632" s="4"/>
      <c r="AE632" s="4"/>
      <c r="AF632" s="4"/>
      <c r="AG632" s="4"/>
      <c r="AH632" s="4"/>
      <c r="AI632" s="4"/>
      <c r="AJ632" s="4"/>
    </row>
    <row r="633" spans="17:36" ht="14.25" customHeight="1" x14ac:dyDescent="0.15"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  <c r="AC633" s="4"/>
      <c r="AD633" s="4"/>
      <c r="AE633" s="4"/>
      <c r="AF633" s="4"/>
      <c r="AG633" s="4"/>
      <c r="AH633" s="4"/>
      <c r="AI633" s="4"/>
      <c r="AJ633" s="4"/>
    </row>
    <row r="634" spans="17:36" ht="14.25" customHeight="1" x14ac:dyDescent="0.15"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  <c r="AC634" s="4"/>
      <c r="AD634" s="4"/>
      <c r="AE634" s="4"/>
      <c r="AF634" s="4"/>
      <c r="AG634" s="4"/>
      <c r="AH634" s="4"/>
      <c r="AI634" s="4"/>
      <c r="AJ634" s="4"/>
    </row>
    <row r="635" spans="17:36" ht="14.25" customHeight="1" x14ac:dyDescent="0.15"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  <c r="AC635" s="4"/>
      <c r="AD635" s="4"/>
      <c r="AE635" s="4"/>
      <c r="AF635" s="4"/>
      <c r="AG635" s="4"/>
      <c r="AH635" s="4"/>
      <c r="AI635" s="4"/>
      <c r="AJ635" s="4"/>
    </row>
    <row r="636" spans="17:36" ht="14.25" customHeight="1" x14ac:dyDescent="0.15"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  <c r="AC636" s="4"/>
      <c r="AD636" s="4"/>
      <c r="AE636" s="4"/>
      <c r="AF636" s="4"/>
      <c r="AG636" s="4"/>
      <c r="AH636" s="4"/>
      <c r="AI636" s="4"/>
      <c r="AJ636" s="4"/>
    </row>
    <row r="637" spans="17:36" ht="14.25" customHeight="1" x14ac:dyDescent="0.15"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  <c r="AC637" s="4"/>
      <c r="AD637" s="4"/>
      <c r="AE637" s="4"/>
      <c r="AF637" s="4"/>
      <c r="AG637" s="4"/>
      <c r="AH637" s="4"/>
      <c r="AI637" s="4"/>
      <c r="AJ637" s="4"/>
    </row>
    <row r="638" spans="17:36" ht="14.25" customHeight="1" x14ac:dyDescent="0.15"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  <c r="AC638" s="4"/>
      <c r="AD638" s="4"/>
      <c r="AE638" s="4"/>
      <c r="AF638" s="4"/>
      <c r="AG638" s="4"/>
      <c r="AH638" s="4"/>
      <c r="AI638" s="4"/>
      <c r="AJ638" s="4"/>
    </row>
    <row r="639" spans="17:36" ht="14.25" customHeight="1" x14ac:dyDescent="0.15"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  <c r="AC639" s="4"/>
      <c r="AD639" s="4"/>
      <c r="AE639" s="4"/>
      <c r="AF639" s="4"/>
      <c r="AG639" s="4"/>
      <c r="AH639" s="4"/>
      <c r="AI639" s="4"/>
      <c r="AJ639" s="4"/>
    </row>
    <row r="640" spans="17:36" ht="14.25" customHeight="1" x14ac:dyDescent="0.15"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  <c r="AC640" s="4"/>
      <c r="AD640" s="4"/>
      <c r="AE640" s="4"/>
      <c r="AF640" s="4"/>
      <c r="AG640" s="4"/>
      <c r="AH640" s="4"/>
      <c r="AI640" s="4"/>
      <c r="AJ640" s="4"/>
    </row>
    <row r="641" spans="17:36" ht="14.25" customHeight="1" x14ac:dyDescent="0.15"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  <c r="AC641" s="4"/>
      <c r="AD641" s="4"/>
      <c r="AE641" s="4"/>
      <c r="AF641" s="4"/>
      <c r="AG641" s="4"/>
      <c r="AH641" s="4"/>
      <c r="AI641" s="4"/>
      <c r="AJ641" s="4"/>
    </row>
    <row r="642" spans="17:36" ht="14.25" customHeight="1" x14ac:dyDescent="0.15"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  <c r="AC642" s="4"/>
      <c r="AD642" s="4"/>
      <c r="AE642" s="4"/>
      <c r="AF642" s="4"/>
      <c r="AG642" s="4"/>
      <c r="AH642" s="4"/>
      <c r="AI642" s="4"/>
      <c r="AJ642" s="4"/>
    </row>
    <row r="643" spans="17:36" ht="14.25" customHeight="1" x14ac:dyDescent="0.15"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  <c r="AC643" s="4"/>
      <c r="AD643" s="4"/>
      <c r="AE643" s="4"/>
      <c r="AF643" s="4"/>
      <c r="AG643" s="4"/>
      <c r="AH643" s="4"/>
      <c r="AI643" s="4"/>
      <c r="AJ643" s="4"/>
    </row>
    <row r="644" spans="17:36" ht="14.25" customHeight="1" x14ac:dyDescent="0.15"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  <c r="AC644" s="4"/>
      <c r="AD644" s="4"/>
      <c r="AE644" s="4"/>
      <c r="AF644" s="4"/>
      <c r="AG644" s="4"/>
      <c r="AH644" s="4"/>
      <c r="AI644" s="4"/>
      <c r="AJ644" s="4"/>
    </row>
    <row r="645" spans="17:36" ht="14.25" customHeight="1" x14ac:dyDescent="0.15"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  <c r="AC645" s="4"/>
      <c r="AD645" s="4"/>
      <c r="AE645" s="4"/>
      <c r="AF645" s="4"/>
      <c r="AG645" s="4"/>
      <c r="AH645" s="4"/>
      <c r="AI645" s="4"/>
      <c r="AJ645" s="4"/>
    </row>
    <row r="646" spans="17:36" ht="14.25" customHeight="1" x14ac:dyDescent="0.15"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  <c r="AC646" s="4"/>
      <c r="AD646" s="4"/>
      <c r="AE646" s="4"/>
      <c r="AF646" s="4"/>
      <c r="AG646" s="4"/>
      <c r="AH646" s="4"/>
      <c r="AI646" s="4"/>
      <c r="AJ646" s="4"/>
    </row>
    <row r="647" spans="17:36" ht="14.25" customHeight="1" x14ac:dyDescent="0.15"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  <c r="AC647" s="4"/>
      <c r="AD647" s="4"/>
      <c r="AE647" s="4"/>
      <c r="AF647" s="4"/>
      <c r="AG647" s="4"/>
      <c r="AH647" s="4"/>
      <c r="AI647" s="4"/>
      <c r="AJ647" s="4"/>
    </row>
    <row r="648" spans="17:36" ht="14.25" customHeight="1" x14ac:dyDescent="0.15"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  <c r="AC648" s="4"/>
      <c r="AD648" s="4"/>
      <c r="AE648" s="4"/>
      <c r="AF648" s="4"/>
      <c r="AG648" s="4"/>
      <c r="AH648" s="4"/>
      <c r="AI648" s="4"/>
      <c r="AJ648" s="4"/>
    </row>
    <row r="649" spans="17:36" ht="14.25" customHeight="1" x14ac:dyDescent="0.15"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  <c r="AC649" s="4"/>
      <c r="AD649" s="4"/>
      <c r="AE649" s="4"/>
      <c r="AF649" s="4"/>
      <c r="AG649" s="4"/>
      <c r="AH649" s="4"/>
      <c r="AI649" s="4"/>
      <c r="AJ649" s="4"/>
    </row>
    <row r="650" spans="17:36" ht="14.25" customHeight="1" x14ac:dyDescent="0.15"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  <c r="AC650" s="4"/>
      <c r="AD650" s="4"/>
      <c r="AE650" s="4"/>
      <c r="AF650" s="4"/>
      <c r="AG650" s="4"/>
      <c r="AH650" s="4"/>
      <c r="AI650" s="4"/>
      <c r="AJ650" s="4"/>
    </row>
    <row r="651" spans="17:36" ht="14.25" customHeight="1" x14ac:dyDescent="0.15"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  <c r="AC651" s="4"/>
      <c r="AD651" s="4"/>
      <c r="AE651" s="4"/>
      <c r="AF651" s="4"/>
      <c r="AG651" s="4"/>
      <c r="AH651" s="4"/>
      <c r="AI651" s="4"/>
      <c r="AJ651" s="4"/>
    </row>
    <row r="652" spans="17:36" ht="14.25" customHeight="1" x14ac:dyDescent="0.15"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  <c r="AC652" s="4"/>
      <c r="AD652" s="4"/>
      <c r="AE652" s="4"/>
      <c r="AF652" s="4"/>
      <c r="AG652" s="4"/>
      <c r="AH652" s="4"/>
      <c r="AI652" s="4"/>
      <c r="AJ652" s="4"/>
    </row>
    <row r="653" spans="17:36" ht="14.25" customHeight="1" x14ac:dyDescent="0.15"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  <c r="AC653" s="4"/>
      <c r="AD653" s="4"/>
      <c r="AE653" s="4"/>
      <c r="AF653" s="4"/>
      <c r="AG653" s="4"/>
      <c r="AH653" s="4"/>
      <c r="AI653" s="4"/>
      <c r="AJ653" s="4"/>
    </row>
    <row r="654" spans="17:36" ht="14.25" customHeight="1" x14ac:dyDescent="0.15"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  <c r="AC654" s="4"/>
      <c r="AD654" s="4"/>
      <c r="AE654" s="4"/>
      <c r="AF654" s="4"/>
      <c r="AG654" s="4"/>
      <c r="AH654" s="4"/>
      <c r="AI654" s="4"/>
      <c r="AJ654" s="4"/>
    </row>
    <row r="655" spans="17:36" ht="14.25" customHeight="1" x14ac:dyDescent="0.15"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  <c r="AC655" s="4"/>
      <c r="AD655" s="4"/>
      <c r="AE655" s="4"/>
      <c r="AF655" s="4"/>
      <c r="AG655" s="4"/>
      <c r="AH655" s="4"/>
      <c r="AI655" s="4"/>
      <c r="AJ655" s="4"/>
    </row>
    <row r="656" spans="17:36" ht="14.25" customHeight="1" x14ac:dyDescent="0.15"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  <c r="AC656" s="4"/>
      <c r="AD656" s="4"/>
      <c r="AE656" s="4"/>
      <c r="AF656" s="4"/>
      <c r="AG656" s="4"/>
      <c r="AH656" s="4"/>
      <c r="AI656" s="4"/>
      <c r="AJ656" s="4"/>
    </row>
    <row r="657" spans="17:36" ht="14.25" customHeight="1" x14ac:dyDescent="0.15"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  <c r="AC657" s="4"/>
      <c r="AD657" s="4"/>
      <c r="AE657" s="4"/>
      <c r="AF657" s="4"/>
      <c r="AG657" s="4"/>
      <c r="AH657" s="4"/>
      <c r="AI657" s="4"/>
      <c r="AJ657" s="4"/>
    </row>
    <row r="658" spans="17:36" ht="14.25" customHeight="1" x14ac:dyDescent="0.15"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  <c r="AC658" s="4"/>
      <c r="AD658" s="4"/>
      <c r="AE658" s="4"/>
      <c r="AF658" s="4"/>
      <c r="AG658" s="4"/>
      <c r="AH658" s="4"/>
      <c r="AI658" s="4"/>
      <c r="AJ658" s="4"/>
    </row>
    <row r="659" spans="17:36" ht="14.25" customHeight="1" x14ac:dyDescent="0.15"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  <c r="AC659" s="4"/>
      <c r="AD659" s="4"/>
      <c r="AE659" s="4"/>
      <c r="AF659" s="4"/>
      <c r="AG659" s="4"/>
      <c r="AH659" s="4"/>
      <c r="AI659" s="4"/>
      <c r="AJ659" s="4"/>
    </row>
    <row r="660" spans="17:36" ht="14.25" customHeight="1" x14ac:dyDescent="0.15"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  <c r="AC660" s="4"/>
      <c r="AD660" s="4"/>
      <c r="AE660" s="4"/>
      <c r="AF660" s="4"/>
      <c r="AG660" s="4"/>
      <c r="AH660" s="4"/>
      <c r="AI660" s="4"/>
      <c r="AJ660" s="4"/>
    </row>
    <row r="661" spans="17:36" ht="14.25" customHeight="1" x14ac:dyDescent="0.15"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  <c r="AC661" s="4"/>
      <c r="AD661" s="4"/>
      <c r="AE661" s="4"/>
      <c r="AF661" s="4"/>
      <c r="AG661" s="4"/>
      <c r="AH661" s="4"/>
      <c r="AI661" s="4"/>
      <c r="AJ661" s="4"/>
    </row>
    <row r="662" spans="17:36" ht="14.25" customHeight="1" x14ac:dyDescent="0.15"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  <c r="AC662" s="4"/>
      <c r="AD662" s="4"/>
      <c r="AE662" s="4"/>
      <c r="AF662" s="4"/>
      <c r="AG662" s="4"/>
      <c r="AH662" s="4"/>
      <c r="AI662" s="4"/>
      <c r="AJ662" s="4"/>
    </row>
    <row r="663" spans="17:36" ht="14.25" customHeight="1" x14ac:dyDescent="0.15"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  <c r="AC663" s="4"/>
      <c r="AD663" s="4"/>
      <c r="AE663" s="4"/>
      <c r="AF663" s="4"/>
      <c r="AG663" s="4"/>
      <c r="AH663" s="4"/>
      <c r="AI663" s="4"/>
      <c r="AJ663" s="4"/>
    </row>
    <row r="664" spans="17:36" ht="14.25" customHeight="1" x14ac:dyDescent="0.15"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  <c r="AC664" s="4"/>
      <c r="AD664" s="4"/>
      <c r="AE664" s="4"/>
      <c r="AF664" s="4"/>
      <c r="AG664" s="4"/>
      <c r="AH664" s="4"/>
      <c r="AI664" s="4"/>
      <c r="AJ664" s="4"/>
    </row>
    <row r="665" spans="17:36" ht="14.25" customHeight="1" x14ac:dyDescent="0.15"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  <c r="AC665" s="4"/>
      <c r="AD665" s="4"/>
      <c r="AE665" s="4"/>
      <c r="AF665" s="4"/>
      <c r="AG665" s="4"/>
      <c r="AH665" s="4"/>
      <c r="AI665" s="4"/>
      <c r="AJ665" s="4"/>
    </row>
    <row r="666" spans="17:36" ht="14.25" customHeight="1" x14ac:dyDescent="0.15"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  <c r="AC666" s="4"/>
      <c r="AD666" s="4"/>
      <c r="AE666" s="4"/>
      <c r="AF666" s="4"/>
      <c r="AG666" s="4"/>
      <c r="AH666" s="4"/>
      <c r="AI666" s="4"/>
      <c r="AJ666" s="4"/>
    </row>
    <row r="667" spans="17:36" ht="14.25" customHeight="1" x14ac:dyDescent="0.15"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  <c r="AC667" s="4"/>
      <c r="AD667" s="4"/>
      <c r="AE667" s="4"/>
      <c r="AF667" s="4"/>
      <c r="AG667" s="4"/>
      <c r="AH667" s="4"/>
      <c r="AI667" s="4"/>
      <c r="AJ667" s="4"/>
    </row>
    <row r="668" spans="17:36" ht="14.25" customHeight="1" x14ac:dyDescent="0.15"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  <c r="AC668" s="4"/>
      <c r="AD668" s="4"/>
      <c r="AE668" s="4"/>
      <c r="AF668" s="4"/>
      <c r="AG668" s="4"/>
      <c r="AH668" s="4"/>
      <c r="AI668" s="4"/>
      <c r="AJ668" s="4"/>
    </row>
    <row r="669" spans="17:36" ht="14.25" customHeight="1" x14ac:dyDescent="0.15"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  <c r="AC669" s="4"/>
      <c r="AD669" s="4"/>
      <c r="AE669" s="4"/>
      <c r="AF669" s="4"/>
      <c r="AG669" s="4"/>
      <c r="AH669" s="4"/>
      <c r="AI669" s="4"/>
      <c r="AJ669" s="4"/>
    </row>
    <row r="670" spans="17:36" ht="14.25" customHeight="1" x14ac:dyDescent="0.15"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  <c r="AC670" s="4"/>
      <c r="AD670" s="4"/>
      <c r="AE670" s="4"/>
      <c r="AF670" s="4"/>
      <c r="AG670" s="4"/>
      <c r="AH670" s="4"/>
      <c r="AI670" s="4"/>
      <c r="AJ670" s="4"/>
    </row>
    <row r="671" spans="17:36" ht="14.25" customHeight="1" x14ac:dyDescent="0.15"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  <c r="AC671" s="4"/>
      <c r="AD671" s="4"/>
      <c r="AE671" s="4"/>
      <c r="AF671" s="4"/>
      <c r="AG671" s="4"/>
      <c r="AH671" s="4"/>
      <c r="AI671" s="4"/>
      <c r="AJ671" s="4"/>
    </row>
    <row r="672" spans="17:36" ht="14.25" customHeight="1" x14ac:dyDescent="0.15"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  <c r="AC672" s="4"/>
      <c r="AD672" s="4"/>
      <c r="AE672" s="4"/>
      <c r="AF672" s="4"/>
      <c r="AG672" s="4"/>
      <c r="AH672" s="4"/>
      <c r="AI672" s="4"/>
      <c r="AJ672" s="4"/>
    </row>
    <row r="673" spans="17:36" ht="14.25" customHeight="1" x14ac:dyDescent="0.15"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  <c r="AC673" s="4"/>
      <c r="AD673" s="4"/>
      <c r="AE673" s="4"/>
      <c r="AF673" s="4"/>
      <c r="AG673" s="4"/>
      <c r="AH673" s="4"/>
      <c r="AI673" s="4"/>
      <c r="AJ673" s="4"/>
    </row>
    <row r="674" spans="17:36" ht="14.25" customHeight="1" x14ac:dyDescent="0.15"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  <c r="AC674" s="4"/>
      <c r="AD674" s="4"/>
      <c r="AE674" s="4"/>
      <c r="AF674" s="4"/>
      <c r="AG674" s="4"/>
      <c r="AH674" s="4"/>
      <c r="AI674" s="4"/>
      <c r="AJ674" s="4"/>
    </row>
    <row r="675" spans="17:36" ht="14.25" customHeight="1" x14ac:dyDescent="0.15"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C675" s="4"/>
      <c r="AD675" s="4"/>
      <c r="AE675" s="4"/>
      <c r="AF675" s="4"/>
      <c r="AG675" s="4"/>
      <c r="AH675" s="4"/>
      <c r="AI675" s="4"/>
      <c r="AJ675" s="4"/>
    </row>
    <row r="676" spans="17:36" ht="14.25" customHeight="1" x14ac:dyDescent="0.15"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  <c r="AC676" s="4"/>
      <c r="AD676" s="4"/>
      <c r="AE676" s="4"/>
      <c r="AF676" s="4"/>
      <c r="AG676" s="4"/>
      <c r="AH676" s="4"/>
      <c r="AI676" s="4"/>
      <c r="AJ676" s="4"/>
    </row>
    <row r="677" spans="17:36" ht="14.25" customHeight="1" x14ac:dyDescent="0.15"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  <c r="AC677" s="4"/>
      <c r="AD677" s="4"/>
      <c r="AE677" s="4"/>
      <c r="AF677" s="4"/>
      <c r="AG677" s="4"/>
      <c r="AH677" s="4"/>
      <c r="AI677" s="4"/>
      <c r="AJ677" s="4"/>
    </row>
    <row r="678" spans="17:36" ht="14.25" customHeight="1" x14ac:dyDescent="0.15"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  <c r="AC678" s="4"/>
      <c r="AD678" s="4"/>
      <c r="AE678" s="4"/>
      <c r="AF678" s="4"/>
      <c r="AG678" s="4"/>
      <c r="AH678" s="4"/>
      <c r="AI678" s="4"/>
      <c r="AJ678" s="4"/>
    </row>
    <row r="679" spans="17:36" ht="14.25" customHeight="1" x14ac:dyDescent="0.15"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  <c r="AC679" s="4"/>
      <c r="AD679" s="4"/>
      <c r="AE679" s="4"/>
      <c r="AF679" s="4"/>
      <c r="AG679" s="4"/>
      <c r="AH679" s="4"/>
      <c r="AI679" s="4"/>
      <c r="AJ679" s="4"/>
    </row>
    <row r="680" spans="17:36" ht="14.25" customHeight="1" x14ac:dyDescent="0.15"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  <c r="AC680" s="4"/>
      <c r="AD680" s="4"/>
      <c r="AE680" s="4"/>
      <c r="AF680" s="4"/>
      <c r="AG680" s="4"/>
      <c r="AH680" s="4"/>
      <c r="AI680" s="4"/>
      <c r="AJ680" s="4"/>
    </row>
    <row r="681" spans="17:36" ht="14.25" customHeight="1" x14ac:dyDescent="0.15"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  <c r="AC681" s="4"/>
      <c r="AD681" s="4"/>
      <c r="AE681" s="4"/>
      <c r="AF681" s="4"/>
      <c r="AG681" s="4"/>
      <c r="AH681" s="4"/>
      <c r="AI681" s="4"/>
      <c r="AJ681" s="4"/>
    </row>
    <row r="682" spans="17:36" ht="14.25" customHeight="1" x14ac:dyDescent="0.15"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  <c r="AC682" s="4"/>
      <c r="AD682" s="4"/>
      <c r="AE682" s="4"/>
      <c r="AF682" s="4"/>
      <c r="AG682" s="4"/>
      <c r="AH682" s="4"/>
      <c r="AI682" s="4"/>
      <c r="AJ682" s="4"/>
    </row>
    <row r="683" spans="17:36" ht="14.25" customHeight="1" x14ac:dyDescent="0.15"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  <c r="AC683" s="4"/>
      <c r="AD683" s="4"/>
      <c r="AE683" s="4"/>
      <c r="AF683" s="4"/>
      <c r="AG683" s="4"/>
      <c r="AH683" s="4"/>
      <c r="AI683" s="4"/>
      <c r="AJ683" s="4"/>
    </row>
    <row r="684" spans="17:36" ht="14.25" customHeight="1" x14ac:dyDescent="0.15"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  <c r="AC684" s="4"/>
      <c r="AD684" s="4"/>
      <c r="AE684" s="4"/>
      <c r="AF684" s="4"/>
      <c r="AG684" s="4"/>
      <c r="AH684" s="4"/>
      <c r="AI684" s="4"/>
      <c r="AJ684" s="4"/>
    </row>
    <row r="685" spans="17:36" ht="14.25" customHeight="1" x14ac:dyDescent="0.15"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  <c r="AC685" s="4"/>
      <c r="AD685" s="4"/>
      <c r="AE685" s="4"/>
      <c r="AF685" s="4"/>
      <c r="AG685" s="4"/>
      <c r="AH685" s="4"/>
      <c r="AI685" s="4"/>
      <c r="AJ685" s="4"/>
    </row>
    <row r="686" spans="17:36" ht="14.25" customHeight="1" x14ac:dyDescent="0.15"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  <c r="AC686" s="4"/>
      <c r="AD686" s="4"/>
      <c r="AE686" s="4"/>
      <c r="AF686" s="4"/>
      <c r="AG686" s="4"/>
      <c r="AH686" s="4"/>
      <c r="AI686" s="4"/>
      <c r="AJ686" s="4"/>
    </row>
    <row r="687" spans="17:36" ht="14.25" customHeight="1" x14ac:dyDescent="0.15"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  <c r="AC687" s="4"/>
      <c r="AD687" s="4"/>
      <c r="AE687" s="4"/>
      <c r="AF687" s="4"/>
      <c r="AG687" s="4"/>
      <c r="AH687" s="4"/>
      <c r="AI687" s="4"/>
      <c r="AJ687" s="4"/>
    </row>
    <row r="688" spans="17:36" ht="14.25" customHeight="1" x14ac:dyDescent="0.15"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  <c r="AC688" s="4"/>
      <c r="AD688" s="4"/>
      <c r="AE688" s="4"/>
      <c r="AF688" s="4"/>
      <c r="AG688" s="4"/>
      <c r="AH688" s="4"/>
      <c r="AI688" s="4"/>
      <c r="AJ688" s="4"/>
    </row>
    <row r="689" spans="17:36" ht="14.25" customHeight="1" x14ac:dyDescent="0.15"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  <c r="AC689" s="4"/>
      <c r="AD689" s="4"/>
      <c r="AE689" s="4"/>
      <c r="AF689" s="4"/>
      <c r="AG689" s="4"/>
      <c r="AH689" s="4"/>
      <c r="AI689" s="4"/>
      <c r="AJ689" s="4"/>
    </row>
    <row r="690" spans="17:36" ht="14.25" customHeight="1" x14ac:dyDescent="0.15"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  <c r="AC690" s="4"/>
      <c r="AD690" s="4"/>
      <c r="AE690" s="4"/>
      <c r="AF690" s="4"/>
      <c r="AG690" s="4"/>
      <c r="AH690" s="4"/>
      <c r="AI690" s="4"/>
      <c r="AJ690" s="4"/>
    </row>
    <row r="691" spans="17:36" ht="14.25" customHeight="1" x14ac:dyDescent="0.15"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  <c r="AC691" s="4"/>
      <c r="AD691" s="4"/>
      <c r="AE691" s="4"/>
      <c r="AF691" s="4"/>
      <c r="AG691" s="4"/>
      <c r="AH691" s="4"/>
      <c r="AI691" s="4"/>
      <c r="AJ691" s="4"/>
    </row>
    <row r="692" spans="17:36" ht="14.25" customHeight="1" x14ac:dyDescent="0.15"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  <c r="AC692" s="4"/>
      <c r="AD692" s="4"/>
      <c r="AE692" s="4"/>
      <c r="AF692" s="4"/>
      <c r="AG692" s="4"/>
      <c r="AH692" s="4"/>
      <c r="AI692" s="4"/>
      <c r="AJ692" s="4"/>
    </row>
    <row r="693" spans="17:36" ht="14.25" customHeight="1" x14ac:dyDescent="0.15"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  <c r="AC693" s="4"/>
      <c r="AD693" s="4"/>
      <c r="AE693" s="4"/>
      <c r="AF693" s="4"/>
      <c r="AG693" s="4"/>
      <c r="AH693" s="4"/>
      <c r="AI693" s="4"/>
      <c r="AJ693" s="4"/>
    </row>
    <row r="694" spans="17:36" ht="14.25" customHeight="1" x14ac:dyDescent="0.15"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  <c r="AC694" s="4"/>
      <c r="AD694" s="4"/>
      <c r="AE694" s="4"/>
      <c r="AF694" s="4"/>
      <c r="AG694" s="4"/>
      <c r="AH694" s="4"/>
      <c r="AI694" s="4"/>
      <c r="AJ694" s="4"/>
    </row>
    <row r="695" spans="17:36" ht="14.25" customHeight="1" x14ac:dyDescent="0.15"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  <c r="AC695" s="4"/>
      <c r="AD695" s="4"/>
      <c r="AE695" s="4"/>
      <c r="AF695" s="4"/>
      <c r="AG695" s="4"/>
      <c r="AH695" s="4"/>
      <c r="AI695" s="4"/>
      <c r="AJ695" s="4"/>
    </row>
    <row r="696" spans="17:36" ht="14.25" customHeight="1" x14ac:dyDescent="0.15"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  <c r="AC696" s="4"/>
      <c r="AD696" s="4"/>
      <c r="AE696" s="4"/>
      <c r="AF696" s="4"/>
      <c r="AG696" s="4"/>
      <c r="AH696" s="4"/>
      <c r="AI696" s="4"/>
      <c r="AJ696" s="4"/>
    </row>
    <row r="697" spans="17:36" ht="14.25" customHeight="1" x14ac:dyDescent="0.15"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  <c r="AC697" s="4"/>
      <c r="AD697" s="4"/>
      <c r="AE697" s="4"/>
      <c r="AF697" s="4"/>
      <c r="AG697" s="4"/>
      <c r="AH697" s="4"/>
      <c r="AI697" s="4"/>
      <c r="AJ697" s="4"/>
    </row>
    <row r="698" spans="17:36" ht="14.25" customHeight="1" x14ac:dyDescent="0.15"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  <c r="AC698" s="4"/>
      <c r="AD698" s="4"/>
      <c r="AE698" s="4"/>
      <c r="AF698" s="4"/>
      <c r="AG698" s="4"/>
      <c r="AH698" s="4"/>
      <c r="AI698" s="4"/>
      <c r="AJ698" s="4"/>
    </row>
    <row r="699" spans="17:36" ht="14.25" customHeight="1" x14ac:dyDescent="0.15"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  <c r="AC699" s="4"/>
      <c r="AD699" s="4"/>
      <c r="AE699" s="4"/>
      <c r="AF699" s="4"/>
      <c r="AG699" s="4"/>
      <c r="AH699" s="4"/>
      <c r="AI699" s="4"/>
      <c r="AJ699" s="4"/>
    </row>
    <row r="700" spans="17:36" ht="14.25" customHeight="1" x14ac:dyDescent="0.15"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  <c r="AC700" s="4"/>
      <c r="AD700" s="4"/>
      <c r="AE700" s="4"/>
      <c r="AF700" s="4"/>
      <c r="AG700" s="4"/>
      <c r="AH700" s="4"/>
      <c r="AI700" s="4"/>
      <c r="AJ700" s="4"/>
    </row>
    <row r="701" spans="17:36" ht="14.25" customHeight="1" x14ac:dyDescent="0.15"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  <c r="AC701" s="4"/>
      <c r="AD701" s="4"/>
      <c r="AE701" s="4"/>
      <c r="AF701" s="4"/>
      <c r="AG701" s="4"/>
      <c r="AH701" s="4"/>
      <c r="AI701" s="4"/>
      <c r="AJ701" s="4"/>
    </row>
    <row r="702" spans="17:36" ht="14.25" customHeight="1" x14ac:dyDescent="0.15"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  <c r="AC702" s="4"/>
      <c r="AD702" s="4"/>
      <c r="AE702" s="4"/>
      <c r="AF702" s="4"/>
      <c r="AG702" s="4"/>
      <c r="AH702" s="4"/>
      <c r="AI702" s="4"/>
      <c r="AJ702" s="4"/>
    </row>
    <row r="703" spans="17:36" ht="14.25" customHeight="1" x14ac:dyDescent="0.15"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  <c r="AC703" s="4"/>
      <c r="AD703" s="4"/>
      <c r="AE703" s="4"/>
      <c r="AF703" s="4"/>
      <c r="AG703" s="4"/>
      <c r="AH703" s="4"/>
      <c r="AI703" s="4"/>
      <c r="AJ703" s="4"/>
    </row>
    <row r="704" spans="17:36" ht="14.25" customHeight="1" x14ac:dyDescent="0.15"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  <c r="AC704" s="4"/>
      <c r="AD704" s="4"/>
      <c r="AE704" s="4"/>
      <c r="AF704" s="4"/>
      <c r="AG704" s="4"/>
      <c r="AH704" s="4"/>
      <c r="AI704" s="4"/>
      <c r="AJ704" s="4"/>
    </row>
    <row r="705" spans="17:36" ht="14.25" customHeight="1" x14ac:dyDescent="0.15"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  <c r="AC705" s="4"/>
      <c r="AD705" s="4"/>
      <c r="AE705" s="4"/>
      <c r="AF705" s="4"/>
      <c r="AG705" s="4"/>
      <c r="AH705" s="4"/>
      <c r="AI705" s="4"/>
      <c r="AJ705" s="4"/>
    </row>
    <row r="706" spans="17:36" ht="14.25" customHeight="1" x14ac:dyDescent="0.15"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  <c r="AC706" s="4"/>
      <c r="AD706" s="4"/>
      <c r="AE706" s="4"/>
      <c r="AF706" s="4"/>
      <c r="AG706" s="4"/>
      <c r="AH706" s="4"/>
      <c r="AI706" s="4"/>
      <c r="AJ706" s="4"/>
    </row>
    <row r="707" spans="17:36" ht="14.25" customHeight="1" x14ac:dyDescent="0.15"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C707" s="4"/>
      <c r="AD707" s="4"/>
      <c r="AE707" s="4"/>
      <c r="AF707" s="4"/>
      <c r="AG707" s="4"/>
      <c r="AH707" s="4"/>
      <c r="AI707" s="4"/>
      <c r="AJ707" s="4"/>
    </row>
    <row r="708" spans="17:36" ht="14.25" customHeight="1" x14ac:dyDescent="0.15"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  <c r="AC708" s="4"/>
      <c r="AD708" s="4"/>
      <c r="AE708" s="4"/>
      <c r="AF708" s="4"/>
      <c r="AG708" s="4"/>
      <c r="AH708" s="4"/>
      <c r="AI708" s="4"/>
      <c r="AJ708" s="4"/>
    </row>
    <row r="709" spans="17:36" ht="14.25" customHeight="1" x14ac:dyDescent="0.15"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C709" s="4"/>
      <c r="AD709" s="4"/>
      <c r="AE709" s="4"/>
      <c r="AF709" s="4"/>
      <c r="AG709" s="4"/>
      <c r="AH709" s="4"/>
      <c r="AI709" s="4"/>
      <c r="AJ709" s="4"/>
    </row>
    <row r="710" spans="17:36" ht="14.25" customHeight="1" x14ac:dyDescent="0.15"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  <c r="AC710" s="4"/>
      <c r="AD710" s="4"/>
      <c r="AE710" s="4"/>
      <c r="AF710" s="4"/>
      <c r="AG710" s="4"/>
      <c r="AH710" s="4"/>
      <c r="AI710" s="4"/>
      <c r="AJ710" s="4"/>
    </row>
    <row r="711" spans="17:36" ht="14.25" customHeight="1" x14ac:dyDescent="0.15"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  <c r="AC711" s="4"/>
      <c r="AD711" s="4"/>
      <c r="AE711" s="4"/>
      <c r="AF711" s="4"/>
      <c r="AG711" s="4"/>
      <c r="AH711" s="4"/>
      <c r="AI711" s="4"/>
      <c r="AJ711" s="4"/>
    </row>
    <row r="712" spans="17:36" ht="14.25" customHeight="1" x14ac:dyDescent="0.15"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  <c r="AC712" s="4"/>
      <c r="AD712" s="4"/>
      <c r="AE712" s="4"/>
      <c r="AF712" s="4"/>
      <c r="AG712" s="4"/>
      <c r="AH712" s="4"/>
      <c r="AI712" s="4"/>
      <c r="AJ712" s="4"/>
    </row>
    <row r="713" spans="17:36" ht="14.25" customHeight="1" x14ac:dyDescent="0.15"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  <c r="AC713" s="4"/>
      <c r="AD713" s="4"/>
      <c r="AE713" s="4"/>
      <c r="AF713" s="4"/>
      <c r="AG713" s="4"/>
      <c r="AH713" s="4"/>
      <c r="AI713" s="4"/>
      <c r="AJ713" s="4"/>
    </row>
    <row r="714" spans="17:36" ht="14.25" customHeight="1" x14ac:dyDescent="0.15"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  <c r="AC714" s="4"/>
      <c r="AD714" s="4"/>
      <c r="AE714" s="4"/>
      <c r="AF714" s="4"/>
      <c r="AG714" s="4"/>
      <c r="AH714" s="4"/>
      <c r="AI714" s="4"/>
      <c r="AJ714" s="4"/>
    </row>
    <row r="715" spans="17:36" ht="14.25" customHeight="1" x14ac:dyDescent="0.15"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  <c r="AC715" s="4"/>
      <c r="AD715" s="4"/>
      <c r="AE715" s="4"/>
      <c r="AF715" s="4"/>
      <c r="AG715" s="4"/>
      <c r="AH715" s="4"/>
      <c r="AI715" s="4"/>
      <c r="AJ715" s="4"/>
    </row>
    <row r="716" spans="17:36" ht="14.25" customHeight="1" x14ac:dyDescent="0.15"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  <c r="AC716" s="4"/>
      <c r="AD716" s="4"/>
      <c r="AE716" s="4"/>
      <c r="AF716" s="4"/>
      <c r="AG716" s="4"/>
      <c r="AH716" s="4"/>
      <c r="AI716" s="4"/>
      <c r="AJ716" s="4"/>
    </row>
    <row r="717" spans="17:36" ht="14.25" customHeight="1" x14ac:dyDescent="0.15"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  <c r="AC717" s="4"/>
      <c r="AD717" s="4"/>
      <c r="AE717" s="4"/>
      <c r="AF717" s="4"/>
      <c r="AG717" s="4"/>
      <c r="AH717" s="4"/>
      <c r="AI717" s="4"/>
      <c r="AJ717" s="4"/>
    </row>
    <row r="718" spans="17:36" ht="14.25" customHeight="1" x14ac:dyDescent="0.15"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  <c r="AC718" s="4"/>
      <c r="AD718" s="4"/>
      <c r="AE718" s="4"/>
      <c r="AF718" s="4"/>
      <c r="AG718" s="4"/>
      <c r="AH718" s="4"/>
      <c r="AI718" s="4"/>
      <c r="AJ718" s="4"/>
    </row>
    <row r="719" spans="17:36" ht="14.25" customHeight="1" x14ac:dyDescent="0.15"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  <c r="AC719" s="4"/>
      <c r="AD719" s="4"/>
      <c r="AE719" s="4"/>
      <c r="AF719" s="4"/>
      <c r="AG719" s="4"/>
      <c r="AH719" s="4"/>
      <c r="AI719" s="4"/>
      <c r="AJ719" s="4"/>
    </row>
    <row r="720" spans="17:36" ht="14.25" customHeight="1" x14ac:dyDescent="0.15"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  <c r="AC720" s="4"/>
      <c r="AD720" s="4"/>
      <c r="AE720" s="4"/>
      <c r="AF720" s="4"/>
      <c r="AG720" s="4"/>
      <c r="AH720" s="4"/>
      <c r="AI720" s="4"/>
      <c r="AJ720" s="4"/>
    </row>
    <row r="721" spans="17:36" ht="14.25" customHeight="1" x14ac:dyDescent="0.15"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  <c r="AC721" s="4"/>
      <c r="AD721" s="4"/>
      <c r="AE721" s="4"/>
      <c r="AF721" s="4"/>
      <c r="AG721" s="4"/>
      <c r="AH721" s="4"/>
      <c r="AI721" s="4"/>
      <c r="AJ721" s="4"/>
    </row>
    <row r="722" spans="17:36" ht="14.25" customHeight="1" x14ac:dyDescent="0.15"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  <c r="AC722" s="4"/>
      <c r="AD722" s="4"/>
      <c r="AE722" s="4"/>
      <c r="AF722" s="4"/>
      <c r="AG722" s="4"/>
      <c r="AH722" s="4"/>
      <c r="AI722" s="4"/>
      <c r="AJ722" s="4"/>
    </row>
    <row r="723" spans="17:36" ht="14.25" customHeight="1" x14ac:dyDescent="0.15"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  <c r="AC723" s="4"/>
      <c r="AD723" s="4"/>
      <c r="AE723" s="4"/>
      <c r="AF723" s="4"/>
      <c r="AG723" s="4"/>
      <c r="AH723" s="4"/>
      <c r="AI723" s="4"/>
      <c r="AJ723" s="4"/>
    </row>
    <row r="724" spans="17:36" ht="14.25" customHeight="1" x14ac:dyDescent="0.15"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  <c r="AC724" s="4"/>
      <c r="AD724" s="4"/>
      <c r="AE724" s="4"/>
      <c r="AF724" s="4"/>
      <c r="AG724" s="4"/>
      <c r="AH724" s="4"/>
      <c r="AI724" s="4"/>
      <c r="AJ724" s="4"/>
    </row>
    <row r="725" spans="17:36" ht="14.25" customHeight="1" x14ac:dyDescent="0.15"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  <c r="AC725" s="4"/>
      <c r="AD725" s="4"/>
      <c r="AE725" s="4"/>
      <c r="AF725" s="4"/>
      <c r="AG725" s="4"/>
      <c r="AH725" s="4"/>
      <c r="AI725" s="4"/>
      <c r="AJ725" s="4"/>
    </row>
    <row r="726" spans="17:36" ht="14.25" customHeight="1" x14ac:dyDescent="0.15"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  <c r="AC726" s="4"/>
      <c r="AD726" s="4"/>
      <c r="AE726" s="4"/>
      <c r="AF726" s="4"/>
      <c r="AG726" s="4"/>
      <c r="AH726" s="4"/>
      <c r="AI726" s="4"/>
      <c r="AJ726" s="4"/>
    </row>
    <row r="727" spans="17:36" ht="14.25" customHeight="1" x14ac:dyDescent="0.15"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  <c r="AC727" s="4"/>
      <c r="AD727" s="4"/>
      <c r="AE727" s="4"/>
      <c r="AF727" s="4"/>
      <c r="AG727" s="4"/>
      <c r="AH727" s="4"/>
      <c r="AI727" s="4"/>
      <c r="AJ727" s="4"/>
    </row>
    <row r="728" spans="17:36" ht="14.25" customHeight="1" x14ac:dyDescent="0.15"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  <c r="AC728" s="4"/>
      <c r="AD728" s="4"/>
      <c r="AE728" s="4"/>
      <c r="AF728" s="4"/>
      <c r="AG728" s="4"/>
      <c r="AH728" s="4"/>
      <c r="AI728" s="4"/>
      <c r="AJ728" s="4"/>
    </row>
    <row r="729" spans="17:36" ht="14.25" customHeight="1" x14ac:dyDescent="0.15"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  <c r="AC729" s="4"/>
      <c r="AD729" s="4"/>
      <c r="AE729" s="4"/>
      <c r="AF729" s="4"/>
      <c r="AG729" s="4"/>
      <c r="AH729" s="4"/>
      <c r="AI729" s="4"/>
      <c r="AJ729" s="4"/>
    </row>
    <row r="730" spans="17:36" ht="14.25" customHeight="1" x14ac:dyDescent="0.15"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  <c r="AC730" s="4"/>
      <c r="AD730" s="4"/>
      <c r="AE730" s="4"/>
      <c r="AF730" s="4"/>
      <c r="AG730" s="4"/>
      <c r="AH730" s="4"/>
      <c r="AI730" s="4"/>
      <c r="AJ730" s="4"/>
    </row>
    <row r="731" spans="17:36" ht="14.25" customHeight="1" x14ac:dyDescent="0.15"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  <c r="AC731" s="4"/>
      <c r="AD731" s="4"/>
      <c r="AE731" s="4"/>
      <c r="AF731" s="4"/>
      <c r="AG731" s="4"/>
      <c r="AH731" s="4"/>
      <c r="AI731" s="4"/>
      <c r="AJ731" s="4"/>
    </row>
    <row r="732" spans="17:36" ht="14.25" customHeight="1" x14ac:dyDescent="0.15"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  <c r="AC732" s="4"/>
      <c r="AD732" s="4"/>
      <c r="AE732" s="4"/>
      <c r="AF732" s="4"/>
      <c r="AG732" s="4"/>
      <c r="AH732" s="4"/>
      <c r="AI732" s="4"/>
      <c r="AJ732" s="4"/>
    </row>
    <row r="733" spans="17:36" ht="14.25" customHeight="1" x14ac:dyDescent="0.15"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  <c r="AC733" s="4"/>
      <c r="AD733" s="4"/>
      <c r="AE733" s="4"/>
      <c r="AF733" s="4"/>
      <c r="AG733" s="4"/>
      <c r="AH733" s="4"/>
      <c r="AI733" s="4"/>
      <c r="AJ733" s="4"/>
    </row>
    <row r="734" spans="17:36" ht="14.25" customHeight="1" x14ac:dyDescent="0.15"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  <c r="AC734" s="4"/>
      <c r="AD734" s="4"/>
      <c r="AE734" s="4"/>
      <c r="AF734" s="4"/>
      <c r="AG734" s="4"/>
      <c r="AH734" s="4"/>
      <c r="AI734" s="4"/>
      <c r="AJ734" s="4"/>
    </row>
    <row r="735" spans="17:36" ht="14.25" customHeight="1" x14ac:dyDescent="0.15"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  <c r="AC735" s="4"/>
      <c r="AD735" s="4"/>
      <c r="AE735" s="4"/>
      <c r="AF735" s="4"/>
      <c r="AG735" s="4"/>
      <c r="AH735" s="4"/>
      <c r="AI735" s="4"/>
      <c r="AJ735" s="4"/>
    </row>
    <row r="736" spans="17:36" ht="14.25" customHeight="1" x14ac:dyDescent="0.15"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  <c r="AC736" s="4"/>
      <c r="AD736" s="4"/>
      <c r="AE736" s="4"/>
      <c r="AF736" s="4"/>
      <c r="AG736" s="4"/>
      <c r="AH736" s="4"/>
      <c r="AI736" s="4"/>
      <c r="AJ736" s="4"/>
    </row>
    <row r="737" spans="17:36" ht="14.25" customHeight="1" x14ac:dyDescent="0.15"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  <c r="AC737" s="4"/>
      <c r="AD737" s="4"/>
      <c r="AE737" s="4"/>
      <c r="AF737" s="4"/>
      <c r="AG737" s="4"/>
      <c r="AH737" s="4"/>
      <c r="AI737" s="4"/>
      <c r="AJ737" s="4"/>
    </row>
    <row r="738" spans="17:36" ht="14.25" customHeight="1" x14ac:dyDescent="0.15"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  <c r="AC738" s="4"/>
      <c r="AD738" s="4"/>
      <c r="AE738" s="4"/>
      <c r="AF738" s="4"/>
      <c r="AG738" s="4"/>
      <c r="AH738" s="4"/>
      <c r="AI738" s="4"/>
      <c r="AJ738" s="4"/>
    </row>
    <row r="739" spans="17:36" ht="14.25" customHeight="1" x14ac:dyDescent="0.15"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  <c r="AC739" s="4"/>
      <c r="AD739" s="4"/>
      <c r="AE739" s="4"/>
      <c r="AF739" s="4"/>
      <c r="AG739" s="4"/>
      <c r="AH739" s="4"/>
      <c r="AI739" s="4"/>
      <c r="AJ739" s="4"/>
    </row>
    <row r="740" spans="17:36" ht="14.25" customHeight="1" x14ac:dyDescent="0.15"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  <c r="AC740" s="4"/>
      <c r="AD740" s="4"/>
      <c r="AE740" s="4"/>
      <c r="AF740" s="4"/>
      <c r="AG740" s="4"/>
      <c r="AH740" s="4"/>
      <c r="AI740" s="4"/>
      <c r="AJ740" s="4"/>
    </row>
    <row r="741" spans="17:36" ht="14.25" customHeight="1" x14ac:dyDescent="0.15"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  <c r="AC741" s="4"/>
      <c r="AD741" s="4"/>
      <c r="AE741" s="4"/>
      <c r="AF741" s="4"/>
      <c r="AG741" s="4"/>
      <c r="AH741" s="4"/>
      <c r="AI741" s="4"/>
      <c r="AJ741" s="4"/>
    </row>
    <row r="742" spans="17:36" ht="14.25" customHeight="1" x14ac:dyDescent="0.15"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  <c r="AC742" s="4"/>
      <c r="AD742" s="4"/>
      <c r="AE742" s="4"/>
      <c r="AF742" s="4"/>
      <c r="AG742" s="4"/>
      <c r="AH742" s="4"/>
      <c r="AI742" s="4"/>
      <c r="AJ742" s="4"/>
    </row>
    <row r="743" spans="17:36" ht="14.25" customHeight="1" x14ac:dyDescent="0.15"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  <c r="AC743" s="4"/>
      <c r="AD743" s="4"/>
      <c r="AE743" s="4"/>
      <c r="AF743" s="4"/>
      <c r="AG743" s="4"/>
      <c r="AH743" s="4"/>
      <c r="AI743" s="4"/>
      <c r="AJ743" s="4"/>
    </row>
    <row r="744" spans="17:36" ht="14.25" customHeight="1" x14ac:dyDescent="0.15"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  <c r="AC744" s="4"/>
      <c r="AD744" s="4"/>
      <c r="AE744" s="4"/>
      <c r="AF744" s="4"/>
      <c r="AG744" s="4"/>
      <c r="AH744" s="4"/>
      <c r="AI744" s="4"/>
      <c r="AJ744" s="4"/>
    </row>
    <row r="745" spans="17:36" ht="14.25" customHeight="1" x14ac:dyDescent="0.15"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  <c r="AC745" s="4"/>
      <c r="AD745" s="4"/>
      <c r="AE745" s="4"/>
      <c r="AF745" s="4"/>
      <c r="AG745" s="4"/>
      <c r="AH745" s="4"/>
      <c r="AI745" s="4"/>
      <c r="AJ745" s="4"/>
    </row>
    <row r="746" spans="17:36" ht="14.25" customHeight="1" x14ac:dyDescent="0.15"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  <c r="AC746" s="4"/>
      <c r="AD746" s="4"/>
      <c r="AE746" s="4"/>
      <c r="AF746" s="4"/>
      <c r="AG746" s="4"/>
      <c r="AH746" s="4"/>
      <c r="AI746" s="4"/>
      <c r="AJ746" s="4"/>
    </row>
    <row r="747" spans="17:36" ht="14.25" customHeight="1" x14ac:dyDescent="0.15"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  <c r="AC747" s="4"/>
      <c r="AD747" s="4"/>
      <c r="AE747" s="4"/>
      <c r="AF747" s="4"/>
      <c r="AG747" s="4"/>
      <c r="AH747" s="4"/>
      <c r="AI747" s="4"/>
      <c r="AJ747" s="4"/>
    </row>
    <row r="748" spans="17:36" ht="14.25" customHeight="1" x14ac:dyDescent="0.15"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  <c r="AC748" s="4"/>
      <c r="AD748" s="4"/>
      <c r="AE748" s="4"/>
      <c r="AF748" s="4"/>
      <c r="AG748" s="4"/>
      <c r="AH748" s="4"/>
      <c r="AI748" s="4"/>
      <c r="AJ748" s="4"/>
    </row>
    <row r="749" spans="17:36" ht="14.25" customHeight="1" x14ac:dyDescent="0.15"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  <c r="AC749" s="4"/>
      <c r="AD749" s="4"/>
      <c r="AE749" s="4"/>
      <c r="AF749" s="4"/>
      <c r="AG749" s="4"/>
      <c r="AH749" s="4"/>
      <c r="AI749" s="4"/>
      <c r="AJ749" s="4"/>
    </row>
    <row r="750" spans="17:36" ht="14.25" customHeight="1" x14ac:dyDescent="0.15"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  <c r="AC750" s="4"/>
      <c r="AD750" s="4"/>
      <c r="AE750" s="4"/>
      <c r="AF750" s="4"/>
      <c r="AG750" s="4"/>
      <c r="AH750" s="4"/>
      <c r="AI750" s="4"/>
      <c r="AJ750" s="4"/>
    </row>
    <row r="751" spans="17:36" ht="14.25" customHeight="1" x14ac:dyDescent="0.15"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  <c r="AC751" s="4"/>
      <c r="AD751" s="4"/>
      <c r="AE751" s="4"/>
      <c r="AF751" s="4"/>
      <c r="AG751" s="4"/>
      <c r="AH751" s="4"/>
      <c r="AI751" s="4"/>
      <c r="AJ751" s="4"/>
    </row>
    <row r="752" spans="17:36" ht="14.25" customHeight="1" x14ac:dyDescent="0.15"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  <c r="AC752" s="4"/>
      <c r="AD752" s="4"/>
      <c r="AE752" s="4"/>
      <c r="AF752" s="4"/>
      <c r="AG752" s="4"/>
      <c r="AH752" s="4"/>
      <c r="AI752" s="4"/>
      <c r="AJ752" s="4"/>
    </row>
    <row r="753" spans="17:36" ht="14.25" customHeight="1" x14ac:dyDescent="0.15"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  <c r="AC753" s="4"/>
      <c r="AD753" s="4"/>
      <c r="AE753" s="4"/>
      <c r="AF753" s="4"/>
      <c r="AG753" s="4"/>
      <c r="AH753" s="4"/>
      <c r="AI753" s="4"/>
      <c r="AJ753" s="4"/>
    </row>
    <row r="754" spans="17:36" ht="14.25" customHeight="1" x14ac:dyDescent="0.15"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  <c r="AC754" s="4"/>
      <c r="AD754" s="4"/>
      <c r="AE754" s="4"/>
      <c r="AF754" s="4"/>
      <c r="AG754" s="4"/>
      <c r="AH754" s="4"/>
      <c r="AI754" s="4"/>
      <c r="AJ754" s="4"/>
    </row>
    <row r="755" spans="17:36" ht="14.25" customHeight="1" x14ac:dyDescent="0.15"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  <c r="AC755" s="4"/>
      <c r="AD755" s="4"/>
      <c r="AE755" s="4"/>
      <c r="AF755" s="4"/>
      <c r="AG755" s="4"/>
      <c r="AH755" s="4"/>
      <c r="AI755" s="4"/>
      <c r="AJ755" s="4"/>
    </row>
    <row r="756" spans="17:36" ht="14.25" customHeight="1" x14ac:dyDescent="0.15"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  <c r="AC756" s="4"/>
      <c r="AD756" s="4"/>
      <c r="AE756" s="4"/>
      <c r="AF756" s="4"/>
      <c r="AG756" s="4"/>
      <c r="AH756" s="4"/>
      <c r="AI756" s="4"/>
      <c r="AJ756" s="4"/>
    </row>
    <row r="757" spans="17:36" ht="14.25" customHeight="1" x14ac:dyDescent="0.15"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  <c r="AC757" s="4"/>
      <c r="AD757" s="4"/>
      <c r="AE757" s="4"/>
      <c r="AF757" s="4"/>
      <c r="AG757" s="4"/>
      <c r="AH757" s="4"/>
      <c r="AI757" s="4"/>
      <c r="AJ757" s="4"/>
    </row>
    <row r="758" spans="17:36" ht="14.25" customHeight="1" x14ac:dyDescent="0.15"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  <c r="AC758" s="4"/>
      <c r="AD758" s="4"/>
      <c r="AE758" s="4"/>
      <c r="AF758" s="4"/>
      <c r="AG758" s="4"/>
      <c r="AH758" s="4"/>
      <c r="AI758" s="4"/>
      <c r="AJ758" s="4"/>
    </row>
    <row r="759" spans="17:36" ht="14.25" customHeight="1" x14ac:dyDescent="0.15"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  <c r="AC759" s="4"/>
      <c r="AD759" s="4"/>
      <c r="AE759" s="4"/>
      <c r="AF759" s="4"/>
      <c r="AG759" s="4"/>
      <c r="AH759" s="4"/>
      <c r="AI759" s="4"/>
      <c r="AJ759" s="4"/>
    </row>
    <row r="760" spans="17:36" ht="14.25" customHeight="1" x14ac:dyDescent="0.15"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  <c r="AC760" s="4"/>
      <c r="AD760" s="4"/>
      <c r="AE760" s="4"/>
      <c r="AF760" s="4"/>
      <c r="AG760" s="4"/>
      <c r="AH760" s="4"/>
      <c r="AI760" s="4"/>
      <c r="AJ760" s="4"/>
    </row>
    <row r="761" spans="17:36" ht="14.25" customHeight="1" x14ac:dyDescent="0.15"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  <c r="AC761" s="4"/>
      <c r="AD761" s="4"/>
      <c r="AE761" s="4"/>
      <c r="AF761" s="4"/>
      <c r="AG761" s="4"/>
      <c r="AH761" s="4"/>
      <c r="AI761" s="4"/>
      <c r="AJ761" s="4"/>
    </row>
    <row r="762" spans="17:36" ht="14.25" customHeight="1" x14ac:dyDescent="0.15"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  <c r="AC762" s="4"/>
      <c r="AD762" s="4"/>
      <c r="AE762" s="4"/>
      <c r="AF762" s="4"/>
      <c r="AG762" s="4"/>
      <c r="AH762" s="4"/>
      <c r="AI762" s="4"/>
      <c r="AJ762" s="4"/>
    </row>
    <row r="763" spans="17:36" ht="14.25" customHeight="1" x14ac:dyDescent="0.15"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  <c r="AC763" s="4"/>
      <c r="AD763" s="4"/>
      <c r="AE763" s="4"/>
      <c r="AF763" s="4"/>
      <c r="AG763" s="4"/>
      <c r="AH763" s="4"/>
      <c r="AI763" s="4"/>
      <c r="AJ763" s="4"/>
    </row>
    <row r="764" spans="17:36" ht="14.25" customHeight="1" x14ac:dyDescent="0.15"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  <c r="AC764" s="4"/>
      <c r="AD764" s="4"/>
      <c r="AE764" s="4"/>
      <c r="AF764" s="4"/>
      <c r="AG764" s="4"/>
      <c r="AH764" s="4"/>
      <c r="AI764" s="4"/>
      <c r="AJ764" s="4"/>
    </row>
    <row r="765" spans="17:36" ht="14.25" customHeight="1" x14ac:dyDescent="0.15"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  <c r="AC765" s="4"/>
      <c r="AD765" s="4"/>
      <c r="AE765" s="4"/>
      <c r="AF765" s="4"/>
      <c r="AG765" s="4"/>
      <c r="AH765" s="4"/>
      <c r="AI765" s="4"/>
      <c r="AJ765" s="4"/>
    </row>
    <row r="766" spans="17:36" ht="14.25" customHeight="1" x14ac:dyDescent="0.15"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  <c r="AC766" s="4"/>
      <c r="AD766" s="4"/>
      <c r="AE766" s="4"/>
      <c r="AF766" s="4"/>
      <c r="AG766" s="4"/>
      <c r="AH766" s="4"/>
      <c r="AI766" s="4"/>
      <c r="AJ766" s="4"/>
    </row>
    <row r="767" spans="17:36" ht="14.25" customHeight="1" x14ac:dyDescent="0.15"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  <c r="AC767" s="4"/>
      <c r="AD767" s="4"/>
      <c r="AE767" s="4"/>
      <c r="AF767" s="4"/>
      <c r="AG767" s="4"/>
      <c r="AH767" s="4"/>
      <c r="AI767" s="4"/>
      <c r="AJ767" s="4"/>
    </row>
    <row r="768" spans="17:36" ht="14.25" customHeight="1" x14ac:dyDescent="0.15"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  <c r="AC768" s="4"/>
      <c r="AD768" s="4"/>
      <c r="AE768" s="4"/>
      <c r="AF768" s="4"/>
      <c r="AG768" s="4"/>
      <c r="AH768" s="4"/>
      <c r="AI768" s="4"/>
      <c r="AJ768" s="4"/>
    </row>
    <row r="769" spans="17:36" ht="14.25" customHeight="1" x14ac:dyDescent="0.15"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  <c r="AC769" s="4"/>
      <c r="AD769" s="4"/>
      <c r="AE769" s="4"/>
      <c r="AF769" s="4"/>
      <c r="AG769" s="4"/>
      <c r="AH769" s="4"/>
      <c r="AI769" s="4"/>
      <c r="AJ769" s="4"/>
    </row>
    <row r="770" spans="17:36" ht="14.25" customHeight="1" x14ac:dyDescent="0.15"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C770" s="4"/>
      <c r="AD770" s="4"/>
      <c r="AE770" s="4"/>
      <c r="AF770" s="4"/>
      <c r="AG770" s="4"/>
      <c r="AH770" s="4"/>
      <c r="AI770" s="4"/>
      <c r="AJ770" s="4"/>
    </row>
    <row r="771" spans="17:36" ht="14.25" customHeight="1" x14ac:dyDescent="0.15"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C771" s="4"/>
      <c r="AD771" s="4"/>
      <c r="AE771" s="4"/>
      <c r="AF771" s="4"/>
      <c r="AG771" s="4"/>
      <c r="AH771" s="4"/>
      <c r="AI771" s="4"/>
      <c r="AJ771" s="4"/>
    </row>
    <row r="772" spans="17:36" ht="14.25" customHeight="1" x14ac:dyDescent="0.15"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  <c r="AC772" s="4"/>
      <c r="AD772" s="4"/>
      <c r="AE772" s="4"/>
      <c r="AF772" s="4"/>
      <c r="AG772" s="4"/>
      <c r="AH772" s="4"/>
      <c r="AI772" s="4"/>
      <c r="AJ772" s="4"/>
    </row>
    <row r="773" spans="17:36" ht="14.25" customHeight="1" x14ac:dyDescent="0.15"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  <c r="AC773" s="4"/>
      <c r="AD773" s="4"/>
      <c r="AE773" s="4"/>
      <c r="AF773" s="4"/>
      <c r="AG773" s="4"/>
      <c r="AH773" s="4"/>
      <c r="AI773" s="4"/>
      <c r="AJ773" s="4"/>
    </row>
    <row r="774" spans="17:36" ht="14.25" customHeight="1" x14ac:dyDescent="0.15"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  <c r="AC774" s="4"/>
      <c r="AD774" s="4"/>
      <c r="AE774" s="4"/>
      <c r="AF774" s="4"/>
      <c r="AG774" s="4"/>
      <c r="AH774" s="4"/>
      <c r="AI774" s="4"/>
      <c r="AJ774" s="4"/>
    </row>
    <row r="775" spans="17:36" ht="14.25" customHeight="1" x14ac:dyDescent="0.15"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  <c r="AC775" s="4"/>
      <c r="AD775" s="4"/>
      <c r="AE775" s="4"/>
      <c r="AF775" s="4"/>
      <c r="AG775" s="4"/>
      <c r="AH775" s="4"/>
      <c r="AI775" s="4"/>
      <c r="AJ775" s="4"/>
    </row>
    <row r="776" spans="17:36" ht="14.25" customHeight="1" x14ac:dyDescent="0.15"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  <c r="AC776" s="4"/>
      <c r="AD776" s="4"/>
      <c r="AE776" s="4"/>
      <c r="AF776" s="4"/>
      <c r="AG776" s="4"/>
      <c r="AH776" s="4"/>
      <c r="AI776" s="4"/>
      <c r="AJ776" s="4"/>
    </row>
    <row r="777" spans="17:36" ht="14.25" customHeight="1" x14ac:dyDescent="0.15"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  <c r="AC777" s="4"/>
      <c r="AD777" s="4"/>
      <c r="AE777" s="4"/>
      <c r="AF777" s="4"/>
      <c r="AG777" s="4"/>
      <c r="AH777" s="4"/>
      <c r="AI777" s="4"/>
      <c r="AJ777" s="4"/>
    </row>
    <row r="778" spans="17:36" ht="14.25" customHeight="1" x14ac:dyDescent="0.15"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  <c r="AC778" s="4"/>
      <c r="AD778" s="4"/>
      <c r="AE778" s="4"/>
      <c r="AF778" s="4"/>
      <c r="AG778" s="4"/>
      <c r="AH778" s="4"/>
      <c r="AI778" s="4"/>
      <c r="AJ778" s="4"/>
    </row>
    <row r="779" spans="17:36" ht="14.25" customHeight="1" x14ac:dyDescent="0.15"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  <c r="AC779" s="4"/>
      <c r="AD779" s="4"/>
      <c r="AE779" s="4"/>
      <c r="AF779" s="4"/>
      <c r="AG779" s="4"/>
      <c r="AH779" s="4"/>
      <c r="AI779" s="4"/>
      <c r="AJ779" s="4"/>
    </row>
    <row r="780" spans="17:36" ht="14.25" customHeight="1" x14ac:dyDescent="0.15"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  <c r="AC780" s="4"/>
      <c r="AD780" s="4"/>
      <c r="AE780" s="4"/>
      <c r="AF780" s="4"/>
      <c r="AG780" s="4"/>
      <c r="AH780" s="4"/>
      <c r="AI780" s="4"/>
      <c r="AJ780" s="4"/>
    </row>
    <row r="781" spans="17:36" ht="14.25" customHeight="1" x14ac:dyDescent="0.15"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  <c r="AC781" s="4"/>
      <c r="AD781" s="4"/>
      <c r="AE781" s="4"/>
      <c r="AF781" s="4"/>
      <c r="AG781" s="4"/>
      <c r="AH781" s="4"/>
      <c r="AI781" s="4"/>
      <c r="AJ781" s="4"/>
    </row>
    <row r="782" spans="17:36" ht="14.25" customHeight="1" x14ac:dyDescent="0.15"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  <c r="AC782" s="4"/>
      <c r="AD782" s="4"/>
      <c r="AE782" s="4"/>
      <c r="AF782" s="4"/>
      <c r="AG782" s="4"/>
      <c r="AH782" s="4"/>
      <c r="AI782" s="4"/>
      <c r="AJ782" s="4"/>
    </row>
    <row r="783" spans="17:36" ht="14.25" customHeight="1" x14ac:dyDescent="0.15"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C783" s="4"/>
      <c r="AD783" s="4"/>
      <c r="AE783" s="4"/>
      <c r="AF783" s="4"/>
      <c r="AG783" s="4"/>
      <c r="AH783" s="4"/>
      <c r="AI783" s="4"/>
      <c r="AJ783" s="4"/>
    </row>
    <row r="784" spans="17:36" ht="14.25" customHeight="1" x14ac:dyDescent="0.15"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  <c r="AC784" s="4"/>
      <c r="AD784" s="4"/>
      <c r="AE784" s="4"/>
      <c r="AF784" s="4"/>
      <c r="AG784" s="4"/>
      <c r="AH784" s="4"/>
      <c r="AI784" s="4"/>
      <c r="AJ784" s="4"/>
    </row>
    <row r="785" spans="17:36" ht="14.25" customHeight="1" x14ac:dyDescent="0.15"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  <c r="AC785" s="4"/>
      <c r="AD785" s="4"/>
      <c r="AE785" s="4"/>
      <c r="AF785" s="4"/>
      <c r="AG785" s="4"/>
      <c r="AH785" s="4"/>
      <c r="AI785" s="4"/>
      <c r="AJ785" s="4"/>
    </row>
    <row r="786" spans="17:36" ht="14.25" customHeight="1" x14ac:dyDescent="0.15"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  <c r="AC786" s="4"/>
      <c r="AD786" s="4"/>
      <c r="AE786" s="4"/>
      <c r="AF786" s="4"/>
      <c r="AG786" s="4"/>
      <c r="AH786" s="4"/>
      <c r="AI786" s="4"/>
      <c r="AJ786" s="4"/>
    </row>
    <row r="787" spans="17:36" ht="14.25" customHeight="1" x14ac:dyDescent="0.15"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  <c r="AC787" s="4"/>
      <c r="AD787" s="4"/>
      <c r="AE787" s="4"/>
      <c r="AF787" s="4"/>
      <c r="AG787" s="4"/>
      <c r="AH787" s="4"/>
      <c r="AI787" s="4"/>
      <c r="AJ787" s="4"/>
    </row>
    <row r="788" spans="17:36" ht="14.25" customHeight="1" x14ac:dyDescent="0.15"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  <c r="AC788" s="4"/>
      <c r="AD788" s="4"/>
      <c r="AE788" s="4"/>
      <c r="AF788" s="4"/>
      <c r="AG788" s="4"/>
      <c r="AH788" s="4"/>
      <c r="AI788" s="4"/>
      <c r="AJ788" s="4"/>
    </row>
    <row r="789" spans="17:36" ht="14.25" customHeight="1" x14ac:dyDescent="0.15"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  <c r="AC789" s="4"/>
      <c r="AD789" s="4"/>
      <c r="AE789" s="4"/>
      <c r="AF789" s="4"/>
      <c r="AG789" s="4"/>
      <c r="AH789" s="4"/>
      <c r="AI789" s="4"/>
      <c r="AJ789" s="4"/>
    </row>
    <row r="790" spans="17:36" ht="14.25" customHeight="1" x14ac:dyDescent="0.15"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  <c r="AC790" s="4"/>
      <c r="AD790" s="4"/>
      <c r="AE790" s="4"/>
      <c r="AF790" s="4"/>
      <c r="AG790" s="4"/>
      <c r="AH790" s="4"/>
      <c r="AI790" s="4"/>
      <c r="AJ790" s="4"/>
    </row>
    <row r="791" spans="17:36" ht="14.25" customHeight="1" x14ac:dyDescent="0.15"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  <c r="AC791" s="4"/>
      <c r="AD791" s="4"/>
      <c r="AE791" s="4"/>
      <c r="AF791" s="4"/>
      <c r="AG791" s="4"/>
      <c r="AH791" s="4"/>
      <c r="AI791" s="4"/>
      <c r="AJ791" s="4"/>
    </row>
    <row r="792" spans="17:36" ht="14.25" customHeight="1" x14ac:dyDescent="0.15"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  <c r="AC792" s="4"/>
      <c r="AD792" s="4"/>
      <c r="AE792" s="4"/>
      <c r="AF792" s="4"/>
      <c r="AG792" s="4"/>
      <c r="AH792" s="4"/>
      <c r="AI792" s="4"/>
      <c r="AJ792" s="4"/>
    </row>
    <row r="793" spans="17:36" ht="14.25" customHeight="1" x14ac:dyDescent="0.15"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  <c r="AC793" s="4"/>
      <c r="AD793" s="4"/>
      <c r="AE793" s="4"/>
      <c r="AF793" s="4"/>
      <c r="AG793" s="4"/>
      <c r="AH793" s="4"/>
      <c r="AI793" s="4"/>
      <c r="AJ793" s="4"/>
    </row>
    <row r="794" spans="17:36" ht="14.25" customHeight="1" x14ac:dyDescent="0.15"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  <c r="AC794" s="4"/>
      <c r="AD794" s="4"/>
      <c r="AE794" s="4"/>
      <c r="AF794" s="4"/>
      <c r="AG794" s="4"/>
      <c r="AH794" s="4"/>
      <c r="AI794" s="4"/>
      <c r="AJ794" s="4"/>
    </row>
    <row r="795" spans="17:36" ht="14.25" customHeight="1" x14ac:dyDescent="0.15"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  <c r="AC795" s="4"/>
      <c r="AD795" s="4"/>
      <c r="AE795" s="4"/>
      <c r="AF795" s="4"/>
      <c r="AG795" s="4"/>
      <c r="AH795" s="4"/>
      <c r="AI795" s="4"/>
      <c r="AJ795" s="4"/>
    </row>
    <row r="796" spans="17:36" ht="14.25" customHeight="1" x14ac:dyDescent="0.15"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  <c r="AC796" s="4"/>
      <c r="AD796" s="4"/>
      <c r="AE796" s="4"/>
      <c r="AF796" s="4"/>
      <c r="AG796" s="4"/>
      <c r="AH796" s="4"/>
      <c r="AI796" s="4"/>
      <c r="AJ796" s="4"/>
    </row>
    <row r="797" spans="17:36" ht="14.25" customHeight="1" x14ac:dyDescent="0.15"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  <c r="AC797" s="4"/>
      <c r="AD797" s="4"/>
      <c r="AE797" s="4"/>
      <c r="AF797" s="4"/>
      <c r="AG797" s="4"/>
      <c r="AH797" s="4"/>
      <c r="AI797" s="4"/>
      <c r="AJ797" s="4"/>
    </row>
    <row r="798" spans="17:36" ht="14.25" customHeight="1" x14ac:dyDescent="0.15"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  <c r="AC798" s="4"/>
      <c r="AD798" s="4"/>
      <c r="AE798" s="4"/>
      <c r="AF798" s="4"/>
      <c r="AG798" s="4"/>
      <c r="AH798" s="4"/>
      <c r="AI798" s="4"/>
      <c r="AJ798" s="4"/>
    </row>
    <row r="799" spans="17:36" ht="14.25" customHeight="1" x14ac:dyDescent="0.15"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  <c r="AC799" s="4"/>
      <c r="AD799" s="4"/>
      <c r="AE799" s="4"/>
      <c r="AF799" s="4"/>
      <c r="AG799" s="4"/>
      <c r="AH799" s="4"/>
      <c r="AI799" s="4"/>
      <c r="AJ799" s="4"/>
    </row>
    <row r="800" spans="17:36" ht="14.25" customHeight="1" x14ac:dyDescent="0.15"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  <c r="AC800" s="4"/>
      <c r="AD800" s="4"/>
      <c r="AE800" s="4"/>
      <c r="AF800" s="4"/>
      <c r="AG800" s="4"/>
      <c r="AH800" s="4"/>
      <c r="AI800" s="4"/>
      <c r="AJ800" s="4"/>
    </row>
    <row r="801" spans="17:36" ht="14.25" customHeight="1" x14ac:dyDescent="0.15"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  <c r="AC801" s="4"/>
      <c r="AD801" s="4"/>
      <c r="AE801" s="4"/>
      <c r="AF801" s="4"/>
      <c r="AG801" s="4"/>
      <c r="AH801" s="4"/>
      <c r="AI801" s="4"/>
      <c r="AJ801" s="4"/>
    </row>
    <row r="802" spans="17:36" ht="14.25" customHeight="1" x14ac:dyDescent="0.15"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  <c r="AC802" s="4"/>
      <c r="AD802" s="4"/>
      <c r="AE802" s="4"/>
      <c r="AF802" s="4"/>
      <c r="AG802" s="4"/>
      <c r="AH802" s="4"/>
      <c r="AI802" s="4"/>
      <c r="AJ802" s="4"/>
    </row>
    <row r="803" spans="17:36" ht="14.25" customHeight="1" x14ac:dyDescent="0.15"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  <c r="AC803" s="4"/>
      <c r="AD803" s="4"/>
      <c r="AE803" s="4"/>
      <c r="AF803" s="4"/>
      <c r="AG803" s="4"/>
      <c r="AH803" s="4"/>
      <c r="AI803" s="4"/>
      <c r="AJ803" s="4"/>
    </row>
    <row r="804" spans="17:36" ht="14.25" customHeight="1" x14ac:dyDescent="0.15"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  <c r="AC804" s="4"/>
      <c r="AD804" s="4"/>
      <c r="AE804" s="4"/>
      <c r="AF804" s="4"/>
      <c r="AG804" s="4"/>
      <c r="AH804" s="4"/>
      <c r="AI804" s="4"/>
      <c r="AJ804" s="4"/>
    </row>
    <row r="805" spans="17:36" ht="14.25" customHeight="1" x14ac:dyDescent="0.15"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  <c r="AC805" s="4"/>
      <c r="AD805" s="4"/>
      <c r="AE805" s="4"/>
      <c r="AF805" s="4"/>
      <c r="AG805" s="4"/>
      <c r="AH805" s="4"/>
      <c r="AI805" s="4"/>
      <c r="AJ805" s="4"/>
    </row>
    <row r="806" spans="17:36" ht="14.25" customHeight="1" x14ac:dyDescent="0.15"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  <c r="AC806" s="4"/>
      <c r="AD806" s="4"/>
      <c r="AE806" s="4"/>
      <c r="AF806" s="4"/>
      <c r="AG806" s="4"/>
      <c r="AH806" s="4"/>
      <c r="AI806" s="4"/>
      <c r="AJ806" s="4"/>
    </row>
    <row r="807" spans="17:36" ht="14.25" customHeight="1" x14ac:dyDescent="0.15"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  <c r="AC807" s="4"/>
      <c r="AD807" s="4"/>
      <c r="AE807" s="4"/>
      <c r="AF807" s="4"/>
      <c r="AG807" s="4"/>
      <c r="AH807" s="4"/>
      <c r="AI807" s="4"/>
      <c r="AJ807" s="4"/>
    </row>
    <row r="808" spans="17:36" ht="14.25" customHeight="1" x14ac:dyDescent="0.15"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  <c r="AC808" s="4"/>
      <c r="AD808" s="4"/>
      <c r="AE808" s="4"/>
      <c r="AF808" s="4"/>
      <c r="AG808" s="4"/>
      <c r="AH808" s="4"/>
      <c r="AI808" s="4"/>
      <c r="AJ808" s="4"/>
    </row>
    <row r="809" spans="17:36" ht="14.25" customHeight="1" x14ac:dyDescent="0.15"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  <c r="AC809" s="4"/>
      <c r="AD809" s="4"/>
      <c r="AE809" s="4"/>
      <c r="AF809" s="4"/>
      <c r="AG809" s="4"/>
      <c r="AH809" s="4"/>
      <c r="AI809" s="4"/>
      <c r="AJ809" s="4"/>
    </row>
    <row r="810" spans="17:36" ht="14.25" customHeight="1" x14ac:dyDescent="0.15"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  <c r="AC810" s="4"/>
      <c r="AD810" s="4"/>
      <c r="AE810" s="4"/>
      <c r="AF810" s="4"/>
      <c r="AG810" s="4"/>
      <c r="AH810" s="4"/>
      <c r="AI810" s="4"/>
      <c r="AJ810" s="4"/>
    </row>
    <row r="811" spans="17:36" ht="14.25" customHeight="1" x14ac:dyDescent="0.15"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  <c r="AC811" s="4"/>
      <c r="AD811" s="4"/>
      <c r="AE811" s="4"/>
      <c r="AF811" s="4"/>
      <c r="AG811" s="4"/>
      <c r="AH811" s="4"/>
      <c r="AI811" s="4"/>
      <c r="AJ811" s="4"/>
    </row>
    <row r="812" spans="17:36" ht="14.25" customHeight="1" x14ac:dyDescent="0.15"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  <c r="AC812" s="4"/>
      <c r="AD812" s="4"/>
      <c r="AE812" s="4"/>
      <c r="AF812" s="4"/>
      <c r="AG812" s="4"/>
      <c r="AH812" s="4"/>
      <c r="AI812" s="4"/>
      <c r="AJ812" s="4"/>
    </row>
    <row r="813" spans="17:36" ht="14.25" customHeight="1" x14ac:dyDescent="0.15"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  <c r="AC813" s="4"/>
      <c r="AD813" s="4"/>
      <c r="AE813" s="4"/>
      <c r="AF813" s="4"/>
      <c r="AG813" s="4"/>
      <c r="AH813" s="4"/>
      <c r="AI813" s="4"/>
      <c r="AJ813" s="4"/>
    </row>
    <row r="814" spans="17:36" ht="14.25" customHeight="1" x14ac:dyDescent="0.15"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  <c r="AC814" s="4"/>
      <c r="AD814" s="4"/>
      <c r="AE814" s="4"/>
      <c r="AF814" s="4"/>
      <c r="AG814" s="4"/>
      <c r="AH814" s="4"/>
      <c r="AI814" s="4"/>
      <c r="AJ814" s="4"/>
    </row>
    <row r="815" spans="17:36" ht="14.25" customHeight="1" x14ac:dyDescent="0.15"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  <c r="AC815" s="4"/>
      <c r="AD815" s="4"/>
      <c r="AE815" s="4"/>
      <c r="AF815" s="4"/>
      <c r="AG815" s="4"/>
      <c r="AH815" s="4"/>
      <c r="AI815" s="4"/>
      <c r="AJ815" s="4"/>
    </row>
    <row r="816" spans="17:36" ht="14.25" customHeight="1" x14ac:dyDescent="0.15"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  <c r="AC816" s="4"/>
      <c r="AD816" s="4"/>
      <c r="AE816" s="4"/>
      <c r="AF816" s="4"/>
      <c r="AG816" s="4"/>
      <c r="AH816" s="4"/>
      <c r="AI816" s="4"/>
      <c r="AJ816" s="4"/>
    </row>
    <row r="817" spans="17:36" ht="14.25" customHeight="1" x14ac:dyDescent="0.15"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  <c r="AC817" s="4"/>
      <c r="AD817" s="4"/>
      <c r="AE817" s="4"/>
      <c r="AF817" s="4"/>
      <c r="AG817" s="4"/>
      <c r="AH817" s="4"/>
      <c r="AI817" s="4"/>
      <c r="AJ817" s="4"/>
    </row>
    <row r="818" spans="17:36" ht="14.25" customHeight="1" x14ac:dyDescent="0.15"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  <c r="AC818" s="4"/>
      <c r="AD818" s="4"/>
      <c r="AE818" s="4"/>
      <c r="AF818" s="4"/>
      <c r="AG818" s="4"/>
      <c r="AH818" s="4"/>
      <c r="AI818" s="4"/>
      <c r="AJ818" s="4"/>
    </row>
    <row r="819" spans="17:36" ht="14.25" customHeight="1" x14ac:dyDescent="0.15"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  <c r="AC819" s="4"/>
      <c r="AD819" s="4"/>
      <c r="AE819" s="4"/>
      <c r="AF819" s="4"/>
      <c r="AG819" s="4"/>
      <c r="AH819" s="4"/>
      <c r="AI819" s="4"/>
      <c r="AJ819" s="4"/>
    </row>
    <row r="820" spans="17:36" ht="14.25" customHeight="1" x14ac:dyDescent="0.15"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  <c r="AC820" s="4"/>
      <c r="AD820" s="4"/>
      <c r="AE820" s="4"/>
      <c r="AF820" s="4"/>
      <c r="AG820" s="4"/>
      <c r="AH820" s="4"/>
      <c r="AI820" s="4"/>
      <c r="AJ820" s="4"/>
    </row>
    <row r="821" spans="17:36" ht="14.25" customHeight="1" x14ac:dyDescent="0.15"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  <c r="AC821" s="4"/>
      <c r="AD821" s="4"/>
      <c r="AE821" s="4"/>
      <c r="AF821" s="4"/>
      <c r="AG821" s="4"/>
      <c r="AH821" s="4"/>
      <c r="AI821" s="4"/>
      <c r="AJ821" s="4"/>
    </row>
    <row r="822" spans="17:36" ht="14.25" customHeight="1" x14ac:dyDescent="0.15"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  <c r="AC822" s="4"/>
      <c r="AD822" s="4"/>
      <c r="AE822" s="4"/>
      <c r="AF822" s="4"/>
      <c r="AG822" s="4"/>
      <c r="AH822" s="4"/>
      <c r="AI822" s="4"/>
      <c r="AJ822" s="4"/>
    </row>
    <row r="823" spans="17:36" ht="14.25" customHeight="1" x14ac:dyDescent="0.15"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  <c r="AC823" s="4"/>
      <c r="AD823" s="4"/>
      <c r="AE823" s="4"/>
      <c r="AF823" s="4"/>
      <c r="AG823" s="4"/>
      <c r="AH823" s="4"/>
      <c r="AI823" s="4"/>
      <c r="AJ823" s="4"/>
    </row>
    <row r="824" spans="17:36" ht="14.25" customHeight="1" x14ac:dyDescent="0.15"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  <c r="AC824" s="4"/>
      <c r="AD824" s="4"/>
      <c r="AE824" s="4"/>
      <c r="AF824" s="4"/>
      <c r="AG824" s="4"/>
      <c r="AH824" s="4"/>
      <c r="AI824" s="4"/>
      <c r="AJ824" s="4"/>
    </row>
    <row r="825" spans="17:36" ht="14.25" customHeight="1" x14ac:dyDescent="0.15"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  <c r="AC825" s="4"/>
      <c r="AD825" s="4"/>
      <c r="AE825" s="4"/>
      <c r="AF825" s="4"/>
      <c r="AG825" s="4"/>
      <c r="AH825" s="4"/>
      <c r="AI825" s="4"/>
      <c r="AJ825" s="4"/>
    </row>
    <row r="826" spans="17:36" ht="14.25" customHeight="1" x14ac:dyDescent="0.15"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  <c r="AC826" s="4"/>
      <c r="AD826" s="4"/>
      <c r="AE826" s="4"/>
      <c r="AF826" s="4"/>
      <c r="AG826" s="4"/>
      <c r="AH826" s="4"/>
      <c r="AI826" s="4"/>
      <c r="AJ826" s="4"/>
    </row>
    <row r="827" spans="17:36" ht="14.25" customHeight="1" x14ac:dyDescent="0.15"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  <c r="AC827" s="4"/>
      <c r="AD827" s="4"/>
      <c r="AE827" s="4"/>
      <c r="AF827" s="4"/>
      <c r="AG827" s="4"/>
      <c r="AH827" s="4"/>
      <c r="AI827" s="4"/>
      <c r="AJ827" s="4"/>
    </row>
    <row r="828" spans="17:36" ht="14.25" customHeight="1" x14ac:dyDescent="0.15"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  <c r="AC828" s="4"/>
      <c r="AD828" s="4"/>
      <c r="AE828" s="4"/>
      <c r="AF828" s="4"/>
      <c r="AG828" s="4"/>
      <c r="AH828" s="4"/>
      <c r="AI828" s="4"/>
      <c r="AJ828" s="4"/>
    </row>
    <row r="829" spans="17:36" ht="14.25" customHeight="1" x14ac:dyDescent="0.15"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  <c r="AC829" s="4"/>
      <c r="AD829" s="4"/>
      <c r="AE829" s="4"/>
      <c r="AF829" s="4"/>
      <c r="AG829" s="4"/>
      <c r="AH829" s="4"/>
      <c r="AI829" s="4"/>
      <c r="AJ829" s="4"/>
    </row>
    <row r="830" spans="17:36" ht="14.25" customHeight="1" x14ac:dyDescent="0.15"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  <c r="AC830" s="4"/>
      <c r="AD830" s="4"/>
      <c r="AE830" s="4"/>
      <c r="AF830" s="4"/>
      <c r="AG830" s="4"/>
      <c r="AH830" s="4"/>
      <c r="AI830" s="4"/>
      <c r="AJ830" s="4"/>
    </row>
    <row r="831" spans="17:36" ht="14.25" customHeight="1" x14ac:dyDescent="0.15"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  <c r="AC831" s="4"/>
      <c r="AD831" s="4"/>
      <c r="AE831" s="4"/>
      <c r="AF831" s="4"/>
      <c r="AG831" s="4"/>
      <c r="AH831" s="4"/>
      <c r="AI831" s="4"/>
      <c r="AJ831" s="4"/>
    </row>
    <row r="832" spans="17:36" ht="14.25" customHeight="1" x14ac:dyDescent="0.15"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  <c r="AC832" s="4"/>
      <c r="AD832" s="4"/>
      <c r="AE832" s="4"/>
      <c r="AF832" s="4"/>
      <c r="AG832" s="4"/>
      <c r="AH832" s="4"/>
      <c r="AI832" s="4"/>
      <c r="AJ832" s="4"/>
    </row>
    <row r="833" spans="17:36" ht="14.25" customHeight="1" x14ac:dyDescent="0.15"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  <c r="AC833" s="4"/>
      <c r="AD833" s="4"/>
      <c r="AE833" s="4"/>
      <c r="AF833" s="4"/>
      <c r="AG833" s="4"/>
      <c r="AH833" s="4"/>
      <c r="AI833" s="4"/>
      <c r="AJ833" s="4"/>
    </row>
    <row r="834" spans="17:36" ht="14.25" customHeight="1" x14ac:dyDescent="0.15"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  <c r="AC834" s="4"/>
      <c r="AD834" s="4"/>
      <c r="AE834" s="4"/>
      <c r="AF834" s="4"/>
      <c r="AG834" s="4"/>
      <c r="AH834" s="4"/>
      <c r="AI834" s="4"/>
      <c r="AJ834" s="4"/>
    </row>
    <row r="835" spans="17:36" ht="14.25" customHeight="1" x14ac:dyDescent="0.15"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  <c r="AC835" s="4"/>
      <c r="AD835" s="4"/>
      <c r="AE835" s="4"/>
      <c r="AF835" s="4"/>
      <c r="AG835" s="4"/>
      <c r="AH835" s="4"/>
      <c r="AI835" s="4"/>
      <c r="AJ835" s="4"/>
    </row>
    <row r="836" spans="17:36" ht="14.25" customHeight="1" x14ac:dyDescent="0.15"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  <c r="AC836" s="4"/>
      <c r="AD836" s="4"/>
      <c r="AE836" s="4"/>
      <c r="AF836" s="4"/>
      <c r="AG836" s="4"/>
      <c r="AH836" s="4"/>
      <c r="AI836" s="4"/>
      <c r="AJ836" s="4"/>
    </row>
    <row r="837" spans="17:36" ht="14.25" customHeight="1" x14ac:dyDescent="0.15"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  <c r="AC837" s="4"/>
      <c r="AD837" s="4"/>
      <c r="AE837" s="4"/>
      <c r="AF837" s="4"/>
      <c r="AG837" s="4"/>
      <c r="AH837" s="4"/>
      <c r="AI837" s="4"/>
      <c r="AJ837" s="4"/>
    </row>
    <row r="838" spans="17:36" ht="14.25" customHeight="1" x14ac:dyDescent="0.15"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  <c r="AC838" s="4"/>
      <c r="AD838" s="4"/>
      <c r="AE838" s="4"/>
      <c r="AF838" s="4"/>
      <c r="AG838" s="4"/>
      <c r="AH838" s="4"/>
      <c r="AI838" s="4"/>
      <c r="AJ838" s="4"/>
    </row>
    <row r="839" spans="17:36" ht="14.25" customHeight="1" x14ac:dyDescent="0.15"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  <c r="AC839" s="4"/>
      <c r="AD839" s="4"/>
      <c r="AE839" s="4"/>
      <c r="AF839" s="4"/>
      <c r="AG839" s="4"/>
      <c r="AH839" s="4"/>
      <c r="AI839" s="4"/>
      <c r="AJ839" s="4"/>
    </row>
    <row r="840" spans="17:36" ht="14.25" customHeight="1" x14ac:dyDescent="0.15"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  <c r="AC840" s="4"/>
      <c r="AD840" s="4"/>
      <c r="AE840" s="4"/>
      <c r="AF840" s="4"/>
      <c r="AG840" s="4"/>
      <c r="AH840" s="4"/>
      <c r="AI840" s="4"/>
      <c r="AJ840" s="4"/>
    </row>
    <row r="841" spans="17:36" ht="14.25" customHeight="1" x14ac:dyDescent="0.15"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  <c r="AC841" s="4"/>
      <c r="AD841" s="4"/>
      <c r="AE841" s="4"/>
      <c r="AF841" s="4"/>
      <c r="AG841" s="4"/>
      <c r="AH841" s="4"/>
      <c r="AI841" s="4"/>
      <c r="AJ841" s="4"/>
    </row>
    <row r="842" spans="17:36" ht="14.25" customHeight="1" x14ac:dyDescent="0.15"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  <c r="AC842" s="4"/>
      <c r="AD842" s="4"/>
      <c r="AE842" s="4"/>
      <c r="AF842" s="4"/>
      <c r="AG842" s="4"/>
      <c r="AH842" s="4"/>
      <c r="AI842" s="4"/>
      <c r="AJ842" s="4"/>
    </row>
    <row r="843" spans="17:36" ht="14.25" customHeight="1" x14ac:dyDescent="0.15"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  <c r="AC843" s="4"/>
      <c r="AD843" s="4"/>
      <c r="AE843" s="4"/>
      <c r="AF843" s="4"/>
      <c r="AG843" s="4"/>
      <c r="AH843" s="4"/>
      <c r="AI843" s="4"/>
      <c r="AJ843" s="4"/>
    </row>
    <row r="844" spans="17:36" ht="14.25" customHeight="1" x14ac:dyDescent="0.15"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  <c r="AC844" s="4"/>
      <c r="AD844" s="4"/>
      <c r="AE844" s="4"/>
      <c r="AF844" s="4"/>
      <c r="AG844" s="4"/>
      <c r="AH844" s="4"/>
      <c r="AI844" s="4"/>
      <c r="AJ844" s="4"/>
    </row>
    <row r="845" spans="17:36" ht="14.25" customHeight="1" x14ac:dyDescent="0.15"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  <c r="AC845" s="4"/>
      <c r="AD845" s="4"/>
      <c r="AE845" s="4"/>
      <c r="AF845" s="4"/>
      <c r="AG845" s="4"/>
      <c r="AH845" s="4"/>
      <c r="AI845" s="4"/>
      <c r="AJ845" s="4"/>
    </row>
    <row r="846" spans="17:36" ht="14.25" customHeight="1" x14ac:dyDescent="0.15"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  <c r="AC846" s="4"/>
      <c r="AD846" s="4"/>
      <c r="AE846" s="4"/>
      <c r="AF846" s="4"/>
      <c r="AG846" s="4"/>
      <c r="AH846" s="4"/>
      <c r="AI846" s="4"/>
      <c r="AJ846" s="4"/>
    </row>
    <row r="847" spans="17:36" ht="14.25" customHeight="1" x14ac:dyDescent="0.15"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  <c r="AC847" s="4"/>
      <c r="AD847" s="4"/>
      <c r="AE847" s="4"/>
      <c r="AF847" s="4"/>
      <c r="AG847" s="4"/>
      <c r="AH847" s="4"/>
      <c r="AI847" s="4"/>
      <c r="AJ847" s="4"/>
    </row>
    <row r="848" spans="17:36" ht="14.25" customHeight="1" x14ac:dyDescent="0.15"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  <c r="AC848" s="4"/>
      <c r="AD848" s="4"/>
      <c r="AE848" s="4"/>
      <c r="AF848" s="4"/>
      <c r="AG848" s="4"/>
      <c r="AH848" s="4"/>
      <c r="AI848" s="4"/>
      <c r="AJ848" s="4"/>
    </row>
    <row r="849" spans="17:36" ht="14.25" customHeight="1" x14ac:dyDescent="0.15"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  <c r="AC849" s="4"/>
      <c r="AD849" s="4"/>
      <c r="AE849" s="4"/>
      <c r="AF849" s="4"/>
      <c r="AG849" s="4"/>
      <c r="AH849" s="4"/>
      <c r="AI849" s="4"/>
      <c r="AJ849" s="4"/>
    </row>
    <row r="850" spans="17:36" ht="14.25" customHeight="1" x14ac:dyDescent="0.15"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  <c r="AC850" s="4"/>
      <c r="AD850" s="4"/>
      <c r="AE850" s="4"/>
      <c r="AF850" s="4"/>
      <c r="AG850" s="4"/>
      <c r="AH850" s="4"/>
      <c r="AI850" s="4"/>
      <c r="AJ850" s="4"/>
    </row>
    <row r="851" spans="17:36" ht="14.25" customHeight="1" x14ac:dyDescent="0.15"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  <c r="AC851" s="4"/>
      <c r="AD851" s="4"/>
      <c r="AE851" s="4"/>
      <c r="AF851" s="4"/>
      <c r="AG851" s="4"/>
      <c r="AH851" s="4"/>
      <c r="AI851" s="4"/>
      <c r="AJ851" s="4"/>
    </row>
    <row r="852" spans="17:36" ht="14.25" customHeight="1" x14ac:dyDescent="0.15"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  <c r="AC852" s="4"/>
      <c r="AD852" s="4"/>
      <c r="AE852" s="4"/>
      <c r="AF852" s="4"/>
      <c r="AG852" s="4"/>
      <c r="AH852" s="4"/>
      <c r="AI852" s="4"/>
      <c r="AJ852" s="4"/>
    </row>
    <row r="853" spans="17:36" ht="14.25" customHeight="1" x14ac:dyDescent="0.15"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  <c r="AC853" s="4"/>
      <c r="AD853" s="4"/>
      <c r="AE853" s="4"/>
      <c r="AF853" s="4"/>
      <c r="AG853" s="4"/>
      <c r="AH853" s="4"/>
      <c r="AI853" s="4"/>
      <c r="AJ853" s="4"/>
    </row>
    <row r="854" spans="17:36" ht="14.25" customHeight="1" x14ac:dyDescent="0.15">
      <c r="Q854" s="4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  <c r="AC854" s="4"/>
      <c r="AD854" s="4"/>
      <c r="AE854" s="4"/>
      <c r="AF854" s="4"/>
      <c r="AG854" s="4"/>
      <c r="AH854" s="4"/>
      <c r="AI854" s="4"/>
      <c r="AJ854" s="4"/>
    </row>
    <row r="855" spans="17:36" ht="14.25" customHeight="1" x14ac:dyDescent="0.15"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  <c r="AC855" s="4"/>
      <c r="AD855" s="4"/>
      <c r="AE855" s="4"/>
      <c r="AF855" s="4"/>
      <c r="AG855" s="4"/>
      <c r="AH855" s="4"/>
      <c r="AI855" s="4"/>
      <c r="AJ855" s="4"/>
    </row>
    <row r="856" spans="17:36" ht="14.25" customHeight="1" x14ac:dyDescent="0.15"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  <c r="AC856" s="4"/>
      <c r="AD856" s="4"/>
      <c r="AE856" s="4"/>
      <c r="AF856" s="4"/>
      <c r="AG856" s="4"/>
      <c r="AH856" s="4"/>
      <c r="AI856" s="4"/>
      <c r="AJ856" s="4"/>
    </row>
    <row r="857" spans="17:36" ht="14.25" customHeight="1" x14ac:dyDescent="0.15"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  <c r="AC857" s="4"/>
      <c r="AD857" s="4"/>
      <c r="AE857" s="4"/>
      <c r="AF857" s="4"/>
      <c r="AG857" s="4"/>
      <c r="AH857" s="4"/>
      <c r="AI857" s="4"/>
      <c r="AJ857" s="4"/>
    </row>
    <row r="858" spans="17:36" ht="14.25" customHeight="1" x14ac:dyDescent="0.15"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  <c r="AC858" s="4"/>
      <c r="AD858" s="4"/>
      <c r="AE858" s="4"/>
      <c r="AF858" s="4"/>
      <c r="AG858" s="4"/>
      <c r="AH858" s="4"/>
      <c r="AI858" s="4"/>
      <c r="AJ858" s="4"/>
    </row>
    <row r="859" spans="17:36" ht="14.25" customHeight="1" x14ac:dyDescent="0.15"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C859" s="4"/>
      <c r="AD859" s="4"/>
      <c r="AE859" s="4"/>
      <c r="AF859" s="4"/>
      <c r="AG859" s="4"/>
      <c r="AH859" s="4"/>
      <c r="AI859" s="4"/>
      <c r="AJ859" s="4"/>
    </row>
    <row r="860" spans="17:36" ht="14.25" customHeight="1" x14ac:dyDescent="0.15"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  <c r="AC860" s="4"/>
      <c r="AD860" s="4"/>
      <c r="AE860" s="4"/>
      <c r="AF860" s="4"/>
      <c r="AG860" s="4"/>
      <c r="AH860" s="4"/>
      <c r="AI860" s="4"/>
      <c r="AJ860" s="4"/>
    </row>
    <row r="861" spans="17:36" ht="14.25" customHeight="1" x14ac:dyDescent="0.15"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  <c r="AC861" s="4"/>
      <c r="AD861" s="4"/>
      <c r="AE861" s="4"/>
      <c r="AF861" s="4"/>
      <c r="AG861" s="4"/>
      <c r="AH861" s="4"/>
      <c r="AI861" s="4"/>
      <c r="AJ861" s="4"/>
    </row>
    <row r="862" spans="17:36" ht="14.25" customHeight="1" x14ac:dyDescent="0.15"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  <c r="AC862" s="4"/>
      <c r="AD862" s="4"/>
      <c r="AE862" s="4"/>
      <c r="AF862" s="4"/>
      <c r="AG862" s="4"/>
      <c r="AH862" s="4"/>
      <c r="AI862" s="4"/>
      <c r="AJ862" s="4"/>
    </row>
    <row r="863" spans="17:36" ht="14.25" customHeight="1" x14ac:dyDescent="0.15"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  <c r="AC863" s="4"/>
      <c r="AD863" s="4"/>
      <c r="AE863" s="4"/>
      <c r="AF863" s="4"/>
      <c r="AG863" s="4"/>
      <c r="AH863" s="4"/>
      <c r="AI863" s="4"/>
      <c r="AJ863" s="4"/>
    </row>
    <row r="864" spans="17:36" ht="14.25" customHeight="1" x14ac:dyDescent="0.15">
      <c r="Q864" s="4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  <c r="AC864" s="4"/>
      <c r="AD864" s="4"/>
      <c r="AE864" s="4"/>
      <c r="AF864" s="4"/>
      <c r="AG864" s="4"/>
      <c r="AH864" s="4"/>
      <c r="AI864" s="4"/>
      <c r="AJ864" s="4"/>
    </row>
    <row r="865" spans="17:36" ht="14.25" customHeight="1" x14ac:dyDescent="0.15"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  <c r="AC865" s="4"/>
      <c r="AD865" s="4"/>
      <c r="AE865" s="4"/>
      <c r="AF865" s="4"/>
      <c r="AG865" s="4"/>
      <c r="AH865" s="4"/>
      <c r="AI865" s="4"/>
      <c r="AJ865" s="4"/>
    </row>
    <row r="866" spans="17:36" ht="14.25" customHeight="1" x14ac:dyDescent="0.15">
      <c r="Q866" s="4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  <c r="AC866" s="4"/>
      <c r="AD866" s="4"/>
      <c r="AE866" s="4"/>
      <c r="AF866" s="4"/>
      <c r="AG866" s="4"/>
      <c r="AH866" s="4"/>
      <c r="AI866" s="4"/>
      <c r="AJ866" s="4"/>
    </row>
    <row r="867" spans="17:36" ht="14.25" customHeight="1" x14ac:dyDescent="0.15"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  <c r="AC867" s="4"/>
      <c r="AD867" s="4"/>
      <c r="AE867" s="4"/>
      <c r="AF867" s="4"/>
      <c r="AG867" s="4"/>
      <c r="AH867" s="4"/>
      <c r="AI867" s="4"/>
      <c r="AJ867" s="4"/>
    </row>
    <row r="868" spans="17:36" ht="14.25" customHeight="1" x14ac:dyDescent="0.15">
      <c r="Q868" s="4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  <c r="AC868" s="4"/>
      <c r="AD868" s="4"/>
      <c r="AE868" s="4"/>
      <c r="AF868" s="4"/>
      <c r="AG868" s="4"/>
      <c r="AH868" s="4"/>
      <c r="AI868" s="4"/>
      <c r="AJ868" s="4"/>
    </row>
    <row r="869" spans="17:36" ht="14.25" customHeight="1" x14ac:dyDescent="0.15"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  <c r="AC869" s="4"/>
      <c r="AD869" s="4"/>
      <c r="AE869" s="4"/>
      <c r="AF869" s="4"/>
      <c r="AG869" s="4"/>
      <c r="AH869" s="4"/>
      <c r="AI869" s="4"/>
      <c r="AJ869" s="4"/>
    </row>
    <row r="870" spans="17:36" ht="14.25" customHeight="1" x14ac:dyDescent="0.15"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  <c r="AC870" s="4"/>
      <c r="AD870" s="4"/>
      <c r="AE870" s="4"/>
      <c r="AF870" s="4"/>
      <c r="AG870" s="4"/>
      <c r="AH870" s="4"/>
      <c r="AI870" s="4"/>
      <c r="AJ870" s="4"/>
    </row>
    <row r="871" spans="17:36" ht="14.25" customHeight="1" x14ac:dyDescent="0.15"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  <c r="AC871" s="4"/>
      <c r="AD871" s="4"/>
      <c r="AE871" s="4"/>
      <c r="AF871" s="4"/>
      <c r="AG871" s="4"/>
      <c r="AH871" s="4"/>
      <c r="AI871" s="4"/>
      <c r="AJ871" s="4"/>
    </row>
    <row r="872" spans="17:36" ht="14.25" customHeight="1" x14ac:dyDescent="0.15"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  <c r="AC872" s="4"/>
      <c r="AD872" s="4"/>
      <c r="AE872" s="4"/>
      <c r="AF872" s="4"/>
      <c r="AG872" s="4"/>
      <c r="AH872" s="4"/>
      <c r="AI872" s="4"/>
      <c r="AJ872" s="4"/>
    </row>
    <row r="873" spans="17:36" ht="14.25" customHeight="1" x14ac:dyDescent="0.15"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  <c r="AC873" s="4"/>
      <c r="AD873" s="4"/>
      <c r="AE873" s="4"/>
      <c r="AF873" s="4"/>
      <c r="AG873" s="4"/>
      <c r="AH873" s="4"/>
      <c r="AI873" s="4"/>
      <c r="AJ873" s="4"/>
    </row>
    <row r="874" spans="17:36" ht="14.25" customHeight="1" x14ac:dyDescent="0.15">
      <c r="Q874" s="4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  <c r="AC874" s="4"/>
      <c r="AD874" s="4"/>
      <c r="AE874" s="4"/>
      <c r="AF874" s="4"/>
      <c r="AG874" s="4"/>
      <c r="AH874" s="4"/>
      <c r="AI874" s="4"/>
      <c r="AJ874" s="4"/>
    </row>
    <row r="875" spans="17:36" ht="14.25" customHeight="1" x14ac:dyDescent="0.15"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  <c r="AC875" s="4"/>
      <c r="AD875" s="4"/>
      <c r="AE875" s="4"/>
      <c r="AF875" s="4"/>
      <c r="AG875" s="4"/>
      <c r="AH875" s="4"/>
      <c r="AI875" s="4"/>
      <c r="AJ875" s="4"/>
    </row>
    <row r="876" spans="17:36" ht="14.25" customHeight="1" x14ac:dyDescent="0.15">
      <c r="Q876" s="4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  <c r="AC876" s="4"/>
      <c r="AD876" s="4"/>
      <c r="AE876" s="4"/>
      <c r="AF876" s="4"/>
      <c r="AG876" s="4"/>
      <c r="AH876" s="4"/>
      <c r="AI876" s="4"/>
      <c r="AJ876" s="4"/>
    </row>
    <row r="877" spans="17:36" ht="14.25" customHeight="1" x14ac:dyDescent="0.15"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  <c r="AC877" s="4"/>
      <c r="AD877" s="4"/>
      <c r="AE877" s="4"/>
      <c r="AF877" s="4"/>
      <c r="AG877" s="4"/>
      <c r="AH877" s="4"/>
      <c r="AI877" s="4"/>
      <c r="AJ877" s="4"/>
    </row>
    <row r="878" spans="17:36" ht="14.25" customHeight="1" x14ac:dyDescent="0.15"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  <c r="AC878" s="4"/>
      <c r="AD878" s="4"/>
      <c r="AE878" s="4"/>
      <c r="AF878" s="4"/>
      <c r="AG878" s="4"/>
      <c r="AH878" s="4"/>
      <c r="AI878" s="4"/>
      <c r="AJ878" s="4"/>
    </row>
    <row r="879" spans="17:36" ht="14.25" customHeight="1" x14ac:dyDescent="0.15"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  <c r="AC879" s="4"/>
      <c r="AD879" s="4"/>
      <c r="AE879" s="4"/>
      <c r="AF879" s="4"/>
      <c r="AG879" s="4"/>
      <c r="AH879" s="4"/>
      <c r="AI879" s="4"/>
      <c r="AJ879" s="4"/>
    </row>
    <row r="880" spans="17:36" ht="14.25" customHeight="1" x14ac:dyDescent="0.15"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  <c r="AC880" s="4"/>
      <c r="AD880" s="4"/>
      <c r="AE880" s="4"/>
      <c r="AF880" s="4"/>
      <c r="AG880" s="4"/>
      <c r="AH880" s="4"/>
      <c r="AI880" s="4"/>
      <c r="AJ880" s="4"/>
    </row>
    <row r="881" spans="17:36" ht="14.25" customHeight="1" x14ac:dyDescent="0.15"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  <c r="AC881" s="4"/>
      <c r="AD881" s="4"/>
      <c r="AE881" s="4"/>
      <c r="AF881" s="4"/>
      <c r="AG881" s="4"/>
      <c r="AH881" s="4"/>
      <c r="AI881" s="4"/>
      <c r="AJ881" s="4"/>
    </row>
    <row r="882" spans="17:36" ht="14.25" customHeight="1" x14ac:dyDescent="0.15"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  <c r="AC882" s="4"/>
      <c r="AD882" s="4"/>
      <c r="AE882" s="4"/>
      <c r="AF882" s="4"/>
      <c r="AG882" s="4"/>
      <c r="AH882" s="4"/>
      <c r="AI882" s="4"/>
      <c r="AJ882" s="4"/>
    </row>
    <row r="883" spans="17:36" ht="14.25" customHeight="1" x14ac:dyDescent="0.15"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  <c r="AC883" s="4"/>
      <c r="AD883" s="4"/>
      <c r="AE883" s="4"/>
      <c r="AF883" s="4"/>
      <c r="AG883" s="4"/>
      <c r="AH883" s="4"/>
      <c r="AI883" s="4"/>
      <c r="AJ883" s="4"/>
    </row>
    <row r="884" spans="17:36" ht="14.25" customHeight="1" x14ac:dyDescent="0.15"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  <c r="AC884" s="4"/>
      <c r="AD884" s="4"/>
      <c r="AE884" s="4"/>
      <c r="AF884" s="4"/>
      <c r="AG884" s="4"/>
      <c r="AH884" s="4"/>
      <c r="AI884" s="4"/>
      <c r="AJ884" s="4"/>
    </row>
    <row r="885" spans="17:36" ht="14.25" customHeight="1" x14ac:dyDescent="0.15"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  <c r="AC885" s="4"/>
      <c r="AD885" s="4"/>
      <c r="AE885" s="4"/>
      <c r="AF885" s="4"/>
      <c r="AG885" s="4"/>
      <c r="AH885" s="4"/>
      <c r="AI885" s="4"/>
      <c r="AJ885" s="4"/>
    </row>
    <row r="886" spans="17:36" ht="14.25" customHeight="1" x14ac:dyDescent="0.15"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  <c r="AC886" s="4"/>
      <c r="AD886" s="4"/>
      <c r="AE886" s="4"/>
      <c r="AF886" s="4"/>
      <c r="AG886" s="4"/>
      <c r="AH886" s="4"/>
      <c r="AI886" s="4"/>
      <c r="AJ886" s="4"/>
    </row>
    <row r="887" spans="17:36" ht="14.25" customHeight="1" x14ac:dyDescent="0.15">
      <c r="Q887" s="4"/>
      <c r="R887" s="4"/>
      <c r="S887" s="4"/>
      <c r="T887" s="4"/>
      <c r="U887" s="4"/>
      <c r="V887" s="4"/>
      <c r="W887" s="4"/>
      <c r="X887" s="4"/>
      <c r="Y887" s="4"/>
      <c r="Z887" s="4"/>
      <c r="AA887" s="4"/>
      <c r="AB887" s="4"/>
      <c r="AC887" s="4"/>
      <c r="AD887" s="4"/>
      <c r="AE887" s="4"/>
      <c r="AF887" s="4"/>
      <c r="AG887" s="4"/>
      <c r="AH887" s="4"/>
      <c r="AI887" s="4"/>
      <c r="AJ887" s="4"/>
    </row>
    <row r="888" spans="17:36" ht="14.25" customHeight="1" x14ac:dyDescent="0.15">
      <c r="Q888" s="4"/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/>
      <c r="AC888" s="4"/>
      <c r="AD888" s="4"/>
      <c r="AE888" s="4"/>
      <c r="AF888" s="4"/>
      <c r="AG888" s="4"/>
      <c r="AH888" s="4"/>
      <c r="AI888" s="4"/>
      <c r="AJ888" s="4"/>
    </row>
    <row r="889" spans="17:36" ht="14.25" customHeight="1" x14ac:dyDescent="0.15">
      <c r="Q889" s="4"/>
      <c r="R889" s="4"/>
      <c r="S889" s="4"/>
      <c r="T889" s="4"/>
      <c r="U889" s="4"/>
      <c r="V889" s="4"/>
      <c r="W889" s="4"/>
      <c r="X889" s="4"/>
      <c r="Y889" s="4"/>
      <c r="Z889" s="4"/>
      <c r="AA889" s="4"/>
      <c r="AB889" s="4"/>
      <c r="AC889" s="4"/>
      <c r="AD889" s="4"/>
      <c r="AE889" s="4"/>
      <c r="AF889" s="4"/>
      <c r="AG889" s="4"/>
      <c r="AH889" s="4"/>
      <c r="AI889" s="4"/>
      <c r="AJ889" s="4"/>
    </row>
    <row r="890" spans="17:36" ht="14.25" customHeight="1" x14ac:dyDescent="0.15">
      <c r="Q890" s="4"/>
      <c r="R890" s="4"/>
      <c r="S890" s="4"/>
      <c r="T890" s="4"/>
      <c r="U890" s="4"/>
      <c r="V890" s="4"/>
      <c r="W890" s="4"/>
      <c r="X890" s="4"/>
      <c r="Y890" s="4"/>
      <c r="Z890" s="4"/>
      <c r="AA890" s="4"/>
      <c r="AB890" s="4"/>
      <c r="AC890" s="4"/>
      <c r="AD890" s="4"/>
      <c r="AE890" s="4"/>
      <c r="AF890" s="4"/>
      <c r="AG890" s="4"/>
      <c r="AH890" s="4"/>
      <c r="AI890" s="4"/>
      <c r="AJ890" s="4"/>
    </row>
    <row r="891" spans="17:36" ht="14.25" customHeight="1" x14ac:dyDescent="0.15">
      <c r="Q891" s="4"/>
      <c r="R891" s="4"/>
      <c r="S891" s="4"/>
      <c r="T891" s="4"/>
      <c r="U891" s="4"/>
      <c r="V891" s="4"/>
      <c r="W891" s="4"/>
      <c r="X891" s="4"/>
      <c r="Y891" s="4"/>
      <c r="Z891" s="4"/>
      <c r="AA891" s="4"/>
      <c r="AB891" s="4"/>
      <c r="AC891" s="4"/>
      <c r="AD891" s="4"/>
      <c r="AE891" s="4"/>
      <c r="AF891" s="4"/>
      <c r="AG891" s="4"/>
      <c r="AH891" s="4"/>
      <c r="AI891" s="4"/>
      <c r="AJ891" s="4"/>
    </row>
    <row r="892" spans="17:36" ht="14.25" customHeight="1" x14ac:dyDescent="0.15">
      <c r="Q892" s="4"/>
      <c r="R892" s="4"/>
      <c r="S892" s="4"/>
      <c r="T892" s="4"/>
      <c r="U892" s="4"/>
      <c r="V892" s="4"/>
      <c r="W892" s="4"/>
      <c r="X892" s="4"/>
      <c r="Y892" s="4"/>
      <c r="Z892" s="4"/>
      <c r="AA892" s="4"/>
      <c r="AB892" s="4"/>
      <c r="AC892" s="4"/>
      <c r="AD892" s="4"/>
      <c r="AE892" s="4"/>
      <c r="AF892" s="4"/>
      <c r="AG892" s="4"/>
      <c r="AH892" s="4"/>
      <c r="AI892" s="4"/>
      <c r="AJ892" s="4"/>
    </row>
    <row r="893" spans="17:36" ht="14.25" customHeight="1" x14ac:dyDescent="0.15">
      <c r="Q893" s="4"/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  <c r="AC893" s="4"/>
      <c r="AD893" s="4"/>
      <c r="AE893" s="4"/>
      <c r="AF893" s="4"/>
      <c r="AG893" s="4"/>
      <c r="AH893" s="4"/>
      <c r="AI893" s="4"/>
      <c r="AJ893" s="4"/>
    </row>
    <row r="894" spans="17:36" ht="14.25" customHeight="1" x14ac:dyDescent="0.15">
      <c r="Q894" s="4"/>
      <c r="R894" s="4"/>
      <c r="S894" s="4"/>
      <c r="T894" s="4"/>
      <c r="U894" s="4"/>
      <c r="V894" s="4"/>
      <c r="W894" s="4"/>
      <c r="X894" s="4"/>
      <c r="Y894" s="4"/>
      <c r="Z894" s="4"/>
      <c r="AA894" s="4"/>
      <c r="AB894" s="4"/>
      <c r="AC894" s="4"/>
      <c r="AD894" s="4"/>
      <c r="AE894" s="4"/>
      <c r="AF894" s="4"/>
      <c r="AG894" s="4"/>
      <c r="AH894" s="4"/>
      <c r="AI894" s="4"/>
      <c r="AJ894" s="4"/>
    </row>
    <row r="895" spans="17:36" ht="14.25" customHeight="1" x14ac:dyDescent="0.15">
      <c r="Q895" s="4"/>
      <c r="R895" s="4"/>
      <c r="S895" s="4"/>
      <c r="T895" s="4"/>
      <c r="U895" s="4"/>
      <c r="V895" s="4"/>
      <c r="W895" s="4"/>
      <c r="X895" s="4"/>
      <c r="Y895" s="4"/>
      <c r="Z895" s="4"/>
      <c r="AA895" s="4"/>
      <c r="AB895" s="4"/>
      <c r="AC895" s="4"/>
      <c r="AD895" s="4"/>
      <c r="AE895" s="4"/>
      <c r="AF895" s="4"/>
      <c r="AG895" s="4"/>
      <c r="AH895" s="4"/>
      <c r="AI895" s="4"/>
      <c r="AJ895" s="4"/>
    </row>
    <row r="896" spans="17:36" ht="14.25" customHeight="1" x14ac:dyDescent="0.15">
      <c r="Q896" s="4"/>
      <c r="R896" s="4"/>
      <c r="S896" s="4"/>
      <c r="T896" s="4"/>
      <c r="U896" s="4"/>
      <c r="V896" s="4"/>
      <c r="W896" s="4"/>
      <c r="X896" s="4"/>
      <c r="Y896" s="4"/>
      <c r="Z896" s="4"/>
      <c r="AA896" s="4"/>
      <c r="AB896" s="4"/>
      <c r="AC896" s="4"/>
      <c r="AD896" s="4"/>
      <c r="AE896" s="4"/>
      <c r="AF896" s="4"/>
      <c r="AG896" s="4"/>
      <c r="AH896" s="4"/>
      <c r="AI896" s="4"/>
      <c r="AJ896" s="4"/>
    </row>
    <row r="897" spans="17:36" ht="14.25" customHeight="1" x14ac:dyDescent="0.15">
      <c r="Q897" s="4"/>
      <c r="R897" s="4"/>
      <c r="S897" s="4"/>
      <c r="T897" s="4"/>
      <c r="U897" s="4"/>
      <c r="V897" s="4"/>
      <c r="W897" s="4"/>
      <c r="X897" s="4"/>
      <c r="Y897" s="4"/>
      <c r="Z897" s="4"/>
      <c r="AA897" s="4"/>
      <c r="AB897" s="4"/>
      <c r="AC897" s="4"/>
      <c r="AD897" s="4"/>
      <c r="AE897" s="4"/>
      <c r="AF897" s="4"/>
      <c r="AG897" s="4"/>
      <c r="AH897" s="4"/>
      <c r="AI897" s="4"/>
      <c r="AJ897" s="4"/>
    </row>
    <row r="898" spans="17:36" ht="14.25" customHeight="1" x14ac:dyDescent="0.15">
      <c r="Q898" s="4"/>
      <c r="R898" s="4"/>
      <c r="S898" s="4"/>
      <c r="T898" s="4"/>
      <c r="U898" s="4"/>
      <c r="V898" s="4"/>
      <c r="W898" s="4"/>
      <c r="X898" s="4"/>
      <c r="Y898" s="4"/>
      <c r="Z898" s="4"/>
      <c r="AA898" s="4"/>
      <c r="AB898" s="4"/>
      <c r="AC898" s="4"/>
      <c r="AD898" s="4"/>
      <c r="AE898" s="4"/>
      <c r="AF898" s="4"/>
      <c r="AG898" s="4"/>
      <c r="AH898" s="4"/>
      <c r="AI898" s="4"/>
      <c r="AJ898" s="4"/>
    </row>
    <row r="899" spans="17:36" ht="14.25" customHeight="1" x14ac:dyDescent="0.15">
      <c r="Q899" s="4"/>
      <c r="R899" s="4"/>
      <c r="S899" s="4"/>
      <c r="T899" s="4"/>
      <c r="U899" s="4"/>
      <c r="V899" s="4"/>
      <c r="W899" s="4"/>
      <c r="X899" s="4"/>
      <c r="Y899" s="4"/>
      <c r="Z899" s="4"/>
      <c r="AA899" s="4"/>
      <c r="AB899" s="4"/>
      <c r="AC899" s="4"/>
      <c r="AD899" s="4"/>
      <c r="AE899" s="4"/>
      <c r="AF899" s="4"/>
      <c r="AG899" s="4"/>
      <c r="AH899" s="4"/>
      <c r="AI899" s="4"/>
      <c r="AJ899" s="4"/>
    </row>
    <row r="900" spans="17:36" ht="14.25" customHeight="1" x14ac:dyDescent="0.15">
      <c r="Q900" s="4"/>
      <c r="R900" s="4"/>
      <c r="S900" s="4"/>
      <c r="T900" s="4"/>
      <c r="U900" s="4"/>
      <c r="V900" s="4"/>
      <c r="W900" s="4"/>
      <c r="X900" s="4"/>
      <c r="Y900" s="4"/>
      <c r="Z900" s="4"/>
      <c r="AA900" s="4"/>
      <c r="AB900" s="4"/>
      <c r="AC900" s="4"/>
      <c r="AD900" s="4"/>
      <c r="AE900" s="4"/>
      <c r="AF900" s="4"/>
      <c r="AG900" s="4"/>
      <c r="AH900" s="4"/>
      <c r="AI900" s="4"/>
      <c r="AJ900" s="4"/>
    </row>
    <row r="901" spans="17:36" ht="14.25" customHeight="1" x14ac:dyDescent="0.15">
      <c r="Q901" s="4"/>
      <c r="R901" s="4"/>
      <c r="S901" s="4"/>
      <c r="T901" s="4"/>
      <c r="U901" s="4"/>
      <c r="V901" s="4"/>
      <c r="W901" s="4"/>
      <c r="X901" s="4"/>
      <c r="Y901" s="4"/>
      <c r="Z901" s="4"/>
      <c r="AA901" s="4"/>
      <c r="AB901" s="4"/>
      <c r="AC901" s="4"/>
      <c r="AD901" s="4"/>
      <c r="AE901" s="4"/>
      <c r="AF901" s="4"/>
      <c r="AG901" s="4"/>
      <c r="AH901" s="4"/>
      <c r="AI901" s="4"/>
      <c r="AJ901" s="4"/>
    </row>
    <row r="902" spans="17:36" ht="14.25" customHeight="1" x14ac:dyDescent="0.15">
      <c r="Q902" s="4"/>
      <c r="R902" s="4"/>
      <c r="S902" s="4"/>
      <c r="T902" s="4"/>
      <c r="U902" s="4"/>
      <c r="V902" s="4"/>
      <c r="W902" s="4"/>
      <c r="X902" s="4"/>
      <c r="Y902" s="4"/>
      <c r="Z902" s="4"/>
      <c r="AA902" s="4"/>
      <c r="AB902" s="4"/>
      <c r="AC902" s="4"/>
      <c r="AD902" s="4"/>
      <c r="AE902" s="4"/>
      <c r="AF902" s="4"/>
      <c r="AG902" s="4"/>
      <c r="AH902" s="4"/>
      <c r="AI902" s="4"/>
      <c r="AJ902" s="4"/>
    </row>
    <row r="903" spans="17:36" ht="14.25" customHeight="1" x14ac:dyDescent="0.15">
      <c r="Q903" s="4"/>
      <c r="R903" s="4"/>
      <c r="S903" s="4"/>
      <c r="T903" s="4"/>
      <c r="U903" s="4"/>
      <c r="V903" s="4"/>
      <c r="W903" s="4"/>
      <c r="X903" s="4"/>
      <c r="Y903" s="4"/>
      <c r="Z903" s="4"/>
      <c r="AA903" s="4"/>
      <c r="AB903" s="4"/>
      <c r="AC903" s="4"/>
      <c r="AD903" s="4"/>
      <c r="AE903" s="4"/>
      <c r="AF903" s="4"/>
      <c r="AG903" s="4"/>
      <c r="AH903" s="4"/>
      <c r="AI903" s="4"/>
      <c r="AJ903" s="4"/>
    </row>
    <row r="904" spans="17:36" ht="14.25" customHeight="1" x14ac:dyDescent="0.15">
      <c r="Q904" s="4"/>
      <c r="R904" s="4"/>
      <c r="S904" s="4"/>
      <c r="T904" s="4"/>
      <c r="U904" s="4"/>
      <c r="V904" s="4"/>
      <c r="W904" s="4"/>
      <c r="X904" s="4"/>
      <c r="Y904" s="4"/>
      <c r="Z904" s="4"/>
      <c r="AA904" s="4"/>
      <c r="AB904" s="4"/>
      <c r="AC904" s="4"/>
      <c r="AD904" s="4"/>
      <c r="AE904" s="4"/>
      <c r="AF904" s="4"/>
      <c r="AG904" s="4"/>
      <c r="AH904" s="4"/>
      <c r="AI904" s="4"/>
      <c r="AJ904" s="4"/>
    </row>
    <row r="905" spans="17:36" ht="14.25" customHeight="1" x14ac:dyDescent="0.15">
      <c r="Q905" s="4"/>
      <c r="R905" s="4"/>
      <c r="S905" s="4"/>
      <c r="T905" s="4"/>
      <c r="U905" s="4"/>
      <c r="V905" s="4"/>
      <c r="W905" s="4"/>
      <c r="X905" s="4"/>
      <c r="Y905" s="4"/>
      <c r="Z905" s="4"/>
      <c r="AA905" s="4"/>
      <c r="AB905" s="4"/>
      <c r="AC905" s="4"/>
      <c r="AD905" s="4"/>
      <c r="AE905" s="4"/>
      <c r="AF905" s="4"/>
      <c r="AG905" s="4"/>
      <c r="AH905" s="4"/>
      <c r="AI905" s="4"/>
      <c r="AJ905" s="4"/>
    </row>
    <row r="906" spans="17:36" ht="14.25" customHeight="1" x14ac:dyDescent="0.15">
      <c r="Q906" s="4"/>
      <c r="R906" s="4"/>
      <c r="S906" s="4"/>
      <c r="T906" s="4"/>
      <c r="U906" s="4"/>
      <c r="V906" s="4"/>
      <c r="W906" s="4"/>
      <c r="X906" s="4"/>
      <c r="Y906" s="4"/>
      <c r="Z906" s="4"/>
      <c r="AA906" s="4"/>
      <c r="AB906" s="4"/>
      <c r="AC906" s="4"/>
      <c r="AD906" s="4"/>
      <c r="AE906" s="4"/>
      <c r="AF906" s="4"/>
      <c r="AG906" s="4"/>
      <c r="AH906" s="4"/>
      <c r="AI906" s="4"/>
      <c r="AJ906" s="4"/>
    </row>
    <row r="907" spans="17:36" ht="14.25" customHeight="1" x14ac:dyDescent="0.15">
      <c r="Q907" s="4"/>
      <c r="R907" s="4"/>
      <c r="S907" s="4"/>
      <c r="T907" s="4"/>
      <c r="U907" s="4"/>
      <c r="V907" s="4"/>
      <c r="W907" s="4"/>
      <c r="X907" s="4"/>
      <c r="Y907" s="4"/>
      <c r="Z907" s="4"/>
      <c r="AA907" s="4"/>
      <c r="AB907" s="4"/>
      <c r="AC907" s="4"/>
      <c r="AD907" s="4"/>
      <c r="AE907" s="4"/>
      <c r="AF907" s="4"/>
      <c r="AG907" s="4"/>
      <c r="AH907" s="4"/>
      <c r="AI907" s="4"/>
      <c r="AJ907" s="4"/>
    </row>
    <row r="908" spans="17:36" ht="14.25" customHeight="1" x14ac:dyDescent="0.15">
      <c r="Q908" s="4"/>
      <c r="R908" s="4"/>
      <c r="S908" s="4"/>
      <c r="T908" s="4"/>
      <c r="U908" s="4"/>
      <c r="V908" s="4"/>
      <c r="W908" s="4"/>
      <c r="X908" s="4"/>
      <c r="Y908" s="4"/>
      <c r="Z908" s="4"/>
      <c r="AA908" s="4"/>
      <c r="AB908" s="4"/>
      <c r="AC908" s="4"/>
      <c r="AD908" s="4"/>
      <c r="AE908" s="4"/>
      <c r="AF908" s="4"/>
      <c r="AG908" s="4"/>
      <c r="AH908" s="4"/>
      <c r="AI908" s="4"/>
      <c r="AJ908" s="4"/>
    </row>
    <row r="909" spans="17:36" ht="14.25" customHeight="1" x14ac:dyDescent="0.15">
      <c r="Q909" s="4"/>
      <c r="R909" s="4"/>
      <c r="S909" s="4"/>
      <c r="T909" s="4"/>
      <c r="U909" s="4"/>
      <c r="V909" s="4"/>
      <c r="W909" s="4"/>
      <c r="X909" s="4"/>
      <c r="Y909" s="4"/>
      <c r="Z909" s="4"/>
      <c r="AA909" s="4"/>
      <c r="AB909" s="4"/>
      <c r="AC909" s="4"/>
      <c r="AD909" s="4"/>
      <c r="AE909" s="4"/>
      <c r="AF909" s="4"/>
      <c r="AG909" s="4"/>
      <c r="AH909" s="4"/>
      <c r="AI909" s="4"/>
      <c r="AJ909" s="4"/>
    </row>
    <row r="910" spans="17:36" ht="14.25" customHeight="1" x14ac:dyDescent="0.15">
      <c r="Q910" s="4"/>
      <c r="R910" s="4"/>
      <c r="S910" s="4"/>
      <c r="T910" s="4"/>
      <c r="U910" s="4"/>
      <c r="V910" s="4"/>
      <c r="W910" s="4"/>
      <c r="X910" s="4"/>
      <c r="Y910" s="4"/>
      <c r="Z910" s="4"/>
      <c r="AA910" s="4"/>
      <c r="AB910" s="4"/>
      <c r="AC910" s="4"/>
      <c r="AD910" s="4"/>
      <c r="AE910" s="4"/>
      <c r="AF910" s="4"/>
      <c r="AG910" s="4"/>
      <c r="AH910" s="4"/>
      <c r="AI910" s="4"/>
      <c r="AJ910" s="4"/>
    </row>
    <row r="911" spans="17:36" ht="14.25" customHeight="1" x14ac:dyDescent="0.15">
      <c r="Q911" s="4"/>
      <c r="R911" s="4"/>
      <c r="S911" s="4"/>
      <c r="T911" s="4"/>
      <c r="U911" s="4"/>
      <c r="V911" s="4"/>
      <c r="W911" s="4"/>
      <c r="X911" s="4"/>
      <c r="Y911" s="4"/>
      <c r="Z911" s="4"/>
      <c r="AA911" s="4"/>
      <c r="AB911" s="4"/>
      <c r="AC911" s="4"/>
      <c r="AD911" s="4"/>
      <c r="AE911" s="4"/>
      <c r="AF911" s="4"/>
      <c r="AG911" s="4"/>
      <c r="AH911" s="4"/>
      <c r="AI911" s="4"/>
      <c r="AJ911" s="4"/>
    </row>
    <row r="912" spans="17:36" ht="14.25" customHeight="1" x14ac:dyDescent="0.15">
      <c r="Q912" s="4"/>
      <c r="R912" s="4"/>
      <c r="S912" s="4"/>
      <c r="T912" s="4"/>
      <c r="U912" s="4"/>
      <c r="V912" s="4"/>
      <c r="W912" s="4"/>
      <c r="X912" s="4"/>
      <c r="Y912" s="4"/>
      <c r="Z912" s="4"/>
      <c r="AA912" s="4"/>
      <c r="AB912" s="4"/>
      <c r="AC912" s="4"/>
      <c r="AD912" s="4"/>
      <c r="AE912" s="4"/>
      <c r="AF912" s="4"/>
      <c r="AG912" s="4"/>
      <c r="AH912" s="4"/>
      <c r="AI912" s="4"/>
      <c r="AJ912" s="4"/>
    </row>
    <row r="913" spans="17:36" ht="14.25" customHeight="1" x14ac:dyDescent="0.15">
      <c r="Q913" s="4"/>
      <c r="R913" s="4"/>
      <c r="S913" s="4"/>
      <c r="T913" s="4"/>
      <c r="U913" s="4"/>
      <c r="V913" s="4"/>
      <c r="W913" s="4"/>
      <c r="X913" s="4"/>
      <c r="Y913" s="4"/>
      <c r="Z913" s="4"/>
      <c r="AA913" s="4"/>
      <c r="AB913" s="4"/>
      <c r="AC913" s="4"/>
      <c r="AD913" s="4"/>
      <c r="AE913" s="4"/>
      <c r="AF913" s="4"/>
      <c r="AG913" s="4"/>
      <c r="AH913" s="4"/>
      <c r="AI913" s="4"/>
      <c r="AJ913" s="4"/>
    </row>
    <row r="914" spans="17:36" ht="14.25" customHeight="1" x14ac:dyDescent="0.15">
      <c r="Q914" s="4"/>
      <c r="R914" s="4"/>
      <c r="S914" s="4"/>
      <c r="T914" s="4"/>
      <c r="U914" s="4"/>
      <c r="V914" s="4"/>
      <c r="W914" s="4"/>
      <c r="X914" s="4"/>
      <c r="Y914" s="4"/>
      <c r="Z914" s="4"/>
      <c r="AA914" s="4"/>
      <c r="AB914" s="4"/>
      <c r="AC914" s="4"/>
      <c r="AD914" s="4"/>
      <c r="AE914" s="4"/>
      <c r="AF914" s="4"/>
      <c r="AG914" s="4"/>
      <c r="AH914" s="4"/>
      <c r="AI914" s="4"/>
      <c r="AJ914" s="4"/>
    </row>
    <row r="915" spans="17:36" ht="14.25" customHeight="1" x14ac:dyDescent="0.15">
      <c r="Q915" s="4"/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/>
      <c r="AC915" s="4"/>
      <c r="AD915" s="4"/>
      <c r="AE915" s="4"/>
      <c r="AF915" s="4"/>
      <c r="AG915" s="4"/>
      <c r="AH915" s="4"/>
      <c r="AI915" s="4"/>
      <c r="AJ915" s="4"/>
    </row>
    <row r="916" spans="17:36" ht="14.25" customHeight="1" x14ac:dyDescent="0.15">
      <c r="Q916" s="4"/>
      <c r="R916" s="4"/>
      <c r="S916" s="4"/>
      <c r="T916" s="4"/>
      <c r="U916" s="4"/>
      <c r="V916" s="4"/>
      <c r="W916" s="4"/>
      <c r="X916" s="4"/>
      <c r="Y916" s="4"/>
      <c r="Z916" s="4"/>
      <c r="AA916" s="4"/>
      <c r="AB916" s="4"/>
      <c r="AC916" s="4"/>
      <c r="AD916" s="4"/>
      <c r="AE916" s="4"/>
      <c r="AF916" s="4"/>
      <c r="AG916" s="4"/>
      <c r="AH916" s="4"/>
      <c r="AI916" s="4"/>
      <c r="AJ916" s="4"/>
    </row>
    <row r="917" spans="17:36" ht="14.25" customHeight="1" x14ac:dyDescent="0.15">
      <c r="Q917" s="4"/>
      <c r="R917" s="4"/>
      <c r="S917" s="4"/>
      <c r="T917" s="4"/>
      <c r="U917" s="4"/>
      <c r="V917" s="4"/>
      <c r="W917" s="4"/>
      <c r="X917" s="4"/>
      <c r="Y917" s="4"/>
      <c r="Z917" s="4"/>
      <c r="AA917" s="4"/>
      <c r="AB917" s="4"/>
      <c r="AC917" s="4"/>
      <c r="AD917" s="4"/>
      <c r="AE917" s="4"/>
      <c r="AF917" s="4"/>
      <c r="AG917" s="4"/>
      <c r="AH917" s="4"/>
      <c r="AI917" s="4"/>
      <c r="AJ917" s="4"/>
    </row>
    <row r="918" spans="17:36" ht="14.25" customHeight="1" x14ac:dyDescent="0.15">
      <c r="Q918" s="4"/>
      <c r="R918" s="4"/>
      <c r="S918" s="4"/>
      <c r="T918" s="4"/>
      <c r="U918" s="4"/>
      <c r="V918" s="4"/>
      <c r="W918" s="4"/>
      <c r="X918" s="4"/>
      <c r="Y918" s="4"/>
      <c r="Z918" s="4"/>
      <c r="AA918" s="4"/>
      <c r="AB918" s="4"/>
      <c r="AC918" s="4"/>
      <c r="AD918" s="4"/>
      <c r="AE918" s="4"/>
      <c r="AF918" s="4"/>
      <c r="AG918" s="4"/>
      <c r="AH918" s="4"/>
      <c r="AI918" s="4"/>
      <c r="AJ918" s="4"/>
    </row>
    <row r="919" spans="17:36" ht="14.25" customHeight="1" x14ac:dyDescent="0.15">
      <c r="Q919" s="4"/>
      <c r="R919" s="4"/>
      <c r="S919" s="4"/>
      <c r="T919" s="4"/>
      <c r="U919" s="4"/>
      <c r="V919" s="4"/>
      <c r="W919" s="4"/>
      <c r="X919" s="4"/>
      <c r="Y919" s="4"/>
      <c r="Z919" s="4"/>
      <c r="AA919" s="4"/>
      <c r="AB919" s="4"/>
      <c r="AC919" s="4"/>
      <c r="AD919" s="4"/>
      <c r="AE919" s="4"/>
      <c r="AF919" s="4"/>
      <c r="AG919" s="4"/>
      <c r="AH919" s="4"/>
      <c r="AI919" s="4"/>
      <c r="AJ919" s="4"/>
    </row>
    <row r="920" spans="17:36" ht="14.25" customHeight="1" x14ac:dyDescent="0.15">
      <c r="Q920" s="4"/>
      <c r="R920" s="4"/>
      <c r="S920" s="4"/>
      <c r="T920" s="4"/>
      <c r="U920" s="4"/>
      <c r="V920" s="4"/>
      <c r="W920" s="4"/>
      <c r="X920" s="4"/>
      <c r="Y920" s="4"/>
      <c r="Z920" s="4"/>
      <c r="AA920" s="4"/>
      <c r="AB920" s="4"/>
      <c r="AC920" s="4"/>
      <c r="AD920" s="4"/>
      <c r="AE920" s="4"/>
      <c r="AF920" s="4"/>
      <c r="AG920" s="4"/>
      <c r="AH920" s="4"/>
      <c r="AI920" s="4"/>
      <c r="AJ920" s="4"/>
    </row>
    <row r="921" spans="17:36" ht="14.25" customHeight="1" x14ac:dyDescent="0.15">
      <c r="Q921" s="4"/>
      <c r="R921" s="4"/>
      <c r="S921" s="4"/>
      <c r="T921" s="4"/>
      <c r="U921" s="4"/>
      <c r="V921" s="4"/>
      <c r="W921" s="4"/>
      <c r="X921" s="4"/>
      <c r="Y921" s="4"/>
      <c r="Z921" s="4"/>
      <c r="AA921" s="4"/>
      <c r="AB921" s="4"/>
      <c r="AC921" s="4"/>
      <c r="AD921" s="4"/>
      <c r="AE921" s="4"/>
      <c r="AF921" s="4"/>
      <c r="AG921" s="4"/>
      <c r="AH921" s="4"/>
      <c r="AI921" s="4"/>
      <c r="AJ921" s="4"/>
    </row>
    <row r="922" spans="17:36" ht="14.25" customHeight="1" x14ac:dyDescent="0.15">
      <c r="Q922" s="4"/>
      <c r="R922" s="4"/>
      <c r="S922" s="4"/>
      <c r="T922" s="4"/>
      <c r="U922" s="4"/>
      <c r="V922" s="4"/>
      <c r="W922" s="4"/>
      <c r="X922" s="4"/>
      <c r="Y922" s="4"/>
      <c r="Z922" s="4"/>
      <c r="AA922" s="4"/>
      <c r="AB922" s="4"/>
      <c r="AC922" s="4"/>
      <c r="AD922" s="4"/>
      <c r="AE922" s="4"/>
      <c r="AF922" s="4"/>
      <c r="AG922" s="4"/>
      <c r="AH922" s="4"/>
      <c r="AI922" s="4"/>
      <c r="AJ922" s="4"/>
    </row>
    <row r="923" spans="17:36" ht="14.25" customHeight="1" x14ac:dyDescent="0.15">
      <c r="Q923" s="4"/>
      <c r="R923" s="4"/>
      <c r="S923" s="4"/>
      <c r="T923" s="4"/>
      <c r="U923" s="4"/>
      <c r="V923" s="4"/>
      <c r="W923" s="4"/>
      <c r="X923" s="4"/>
      <c r="Y923" s="4"/>
      <c r="Z923" s="4"/>
      <c r="AA923" s="4"/>
      <c r="AB923" s="4"/>
      <c r="AC923" s="4"/>
      <c r="AD923" s="4"/>
      <c r="AE923" s="4"/>
      <c r="AF923" s="4"/>
      <c r="AG923" s="4"/>
      <c r="AH923" s="4"/>
      <c r="AI923" s="4"/>
      <c r="AJ923" s="4"/>
    </row>
    <row r="924" spans="17:36" ht="14.25" customHeight="1" x14ac:dyDescent="0.15">
      <c r="Q924" s="4"/>
      <c r="R924" s="4"/>
      <c r="S924" s="4"/>
      <c r="T924" s="4"/>
      <c r="U924" s="4"/>
      <c r="V924" s="4"/>
      <c r="W924" s="4"/>
      <c r="X924" s="4"/>
      <c r="Y924" s="4"/>
      <c r="Z924" s="4"/>
      <c r="AA924" s="4"/>
      <c r="AB924" s="4"/>
      <c r="AC924" s="4"/>
      <c r="AD924" s="4"/>
      <c r="AE924" s="4"/>
      <c r="AF924" s="4"/>
      <c r="AG924" s="4"/>
      <c r="AH924" s="4"/>
      <c r="AI924" s="4"/>
      <c r="AJ924" s="4"/>
    </row>
    <row r="925" spans="17:36" ht="14.25" customHeight="1" x14ac:dyDescent="0.15">
      <c r="Q925" s="4"/>
      <c r="R925" s="4"/>
      <c r="S925" s="4"/>
      <c r="T925" s="4"/>
      <c r="U925" s="4"/>
      <c r="V925" s="4"/>
      <c r="W925" s="4"/>
      <c r="X925" s="4"/>
      <c r="Y925" s="4"/>
      <c r="Z925" s="4"/>
      <c r="AA925" s="4"/>
      <c r="AB925" s="4"/>
      <c r="AC925" s="4"/>
      <c r="AD925" s="4"/>
      <c r="AE925" s="4"/>
      <c r="AF925" s="4"/>
      <c r="AG925" s="4"/>
      <c r="AH925" s="4"/>
      <c r="AI925" s="4"/>
      <c r="AJ925" s="4"/>
    </row>
    <row r="926" spans="17:36" ht="14.25" customHeight="1" x14ac:dyDescent="0.15">
      <c r="Q926" s="4"/>
      <c r="R926" s="4"/>
      <c r="S926" s="4"/>
      <c r="T926" s="4"/>
      <c r="U926" s="4"/>
      <c r="V926" s="4"/>
      <c r="W926" s="4"/>
      <c r="X926" s="4"/>
      <c r="Y926" s="4"/>
      <c r="Z926" s="4"/>
      <c r="AA926" s="4"/>
      <c r="AB926" s="4"/>
      <c r="AC926" s="4"/>
      <c r="AD926" s="4"/>
      <c r="AE926" s="4"/>
      <c r="AF926" s="4"/>
      <c r="AG926" s="4"/>
      <c r="AH926" s="4"/>
      <c r="AI926" s="4"/>
      <c r="AJ926" s="4"/>
    </row>
    <row r="927" spans="17:36" ht="14.25" customHeight="1" x14ac:dyDescent="0.15">
      <c r="Q927" s="4"/>
      <c r="R927" s="4"/>
      <c r="S927" s="4"/>
      <c r="T927" s="4"/>
      <c r="U927" s="4"/>
      <c r="V927" s="4"/>
      <c r="W927" s="4"/>
      <c r="X927" s="4"/>
      <c r="Y927" s="4"/>
      <c r="Z927" s="4"/>
      <c r="AA927" s="4"/>
      <c r="AB927" s="4"/>
      <c r="AC927" s="4"/>
      <c r="AD927" s="4"/>
      <c r="AE927" s="4"/>
      <c r="AF927" s="4"/>
      <c r="AG927" s="4"/>
      <c r="AH927" s="4"/>
      <c r="AI927" s="4"/>
      <c r="AJ927" s="4"/>
    </row>
    <row r="928" spans="17:36" ht="14.25" customHeight="1" x14ac:dyDescent="0.15">
      <c r="Q928" s="4"/>
      <c r="R928" s="4"/>
      <c r="S928" s="4"/>
      <c r="T928" s="4"/>
      <c r="U928" s="4"/>
      <c r="V928" s="4"/>
      <c r="W928" s="4"/>
      <c r="X928" s="4"/>
      <c r="Y928" s="4"/>
      <c r="Z928" s="4"/>
      <c r="AA928" s="4"/>
      <c r="AB928" s="4"/>
      <c r="AC928" s="4"/>
      <c r="AD928" s="4"/>
      <c r="AE928" s="4"/>
      <c r="AF928" s="4"/>
      <c r="AG928" s="4"/>
      <c r="AH928" s="4"/>
      <c r="AI928" s="4"/>
      <c r="AJ928" s="4"/>
    </row>
    <row r="929" spans="17:36" ht="14.25" customHeight="1" x14ac:dyDescent="0.15">
      <c r="Q929" s="4"/>
      <c r="R929" s="4"/>
      <c r="S929" s="4"/>
      <c r="T929" s="4"/>
      <c r="U929" s="4"/>
      <c r="V929" s="4"/>
      <c r="W929" s="4"/>
      <c r="X929" s="4"/>
      <c r="Y929" s="4"/>
      <c r="Z929" s="4"/>
      <c r="AA929" s="4"/>
      <c r="AB929" s="4"/>
      <c r="AC929" s="4"/>
      <c r="AD929" s="4"/>
      <c r="AE929" s="4"/>
      <c r="AF929" s="4"/>
      <c r="AG929" s="4"/>
      <c r="AH929" s="4"/>
      <c r="AI929" s="4"/>
      <c r="AJ929" s="4"/>
    </row>
    <row r="930" spans="17:36" ht="14.25" customHeight="1" x14ac:dyDescent="0.15">
      <c r="Q930" s="4"/>
      <c r="R930" s="4"/>
      <c r="S930" s="4"/>
      <c r="T930" s="4"/>
      <c r="U930" s="4"/>
      <c r="V930" s="4"/>
      <c r="W930" s="4"/>
      <c r="X930" s="4"/>
      <c r="Y930" s="4"/>
      <c r="Z930" s="4"/>
      <c r="AA930" s="4"/>
      <c r="AB930" s="4"/>
      <c r="AC930" s="4"/>
      <c r="AD930" s="4"/>
      <c r="AE930" s="4"/>
      <c r="AF930" s="4"/>
      <c r="AG930" s="4"/>
      <c r="AH930" s="4"/>
      <c r="AI930" s="4"/>
      <c r="AJ930" s="4"/>
    </row>
    <row r="931" spans="17:36" ht="14.25" customHeight="1" x14ac:dyDescent="0.15">
      <c r="Q931" s="4"/>
      <c r="R931" s="4"/>
      <c r="S931" s="4"/>
      <c r="T931" s="4"/>
      <c r="U931" s="4"/>
      <c r="V931" s="4"/>
      <c r="W931" s="4"/>
      <c r="X931" s="4"/>
      <c r="Y931" s="4"/>
      <c r="Z931" s="4"/>
      <c r="AA931" s="4"/>
      <c r="AB931" s="4"/>
      <c r="AC931" s="4"/>
      <c r="AD931" s="4"/>
      <c r="AE931" s="4"/>
      <c r="AF931" s="4"/>
      <c r="AG931" s="4"/>
      <c r="AH931" s="4"/>
      <c r="AI931" s="4"/>
      <c r="AJ931" s="4"/>
    </row>
    <row r="932" spans="17:36" ht="14.25" customHeight="1" x14ac:dyDescent="0.15">
      <c r="Q932" s="4"/>
      <c r="R932" s="4"/>
      <c r="S932" s="4"/>
      <c r="T932" s="4"/>
      <c r="U932" s="4"/>
      <c r="V932" s="4"/>
      <c r="W932" s="4"/>
      <c r="X932" s="4"/>
      <c r="Y932" s="4"/>
      <c r="Z932" s="4"/>
      <c r="AA932" s="4"/>
      <c r="AB932" s="4"/>
      <c r="AC932" s="4"/>
      <c r="AD932" s="4"/>
      <c r="AE932" s="4"/>
      <c r="AF932" s="4"/>
      <c r="AG932" s="4"/>
      <c r="AH932" s="4"/>
      <c r="AI932" s="4"/>
      <c r="AJ932" s="4"/>
    </row>
    <row r="933" spans="17:36" ht="14.25" customHeight="1" x14ac:dyDescent="0.15">
      <c r="Q933" s="4"/>
      <c r="R933" s="4"/>
      <c r="S933" s="4"/>
      <c r="T933" s="4"/>
      <c r="U933" s="4"/>
      <c r="V933" s="4"/>
      <c r="W933" s="4"/>
      <c r="X933" s="4"/>
      <c r="Y933" s="4"/>
      <c r="Z933" s="4"/>
      <c r="AA933" s="4"/>
      <c r="AB933" s="4"/>
      <c r="AC933" s="4"/>
      <c r="AD933" s="4"/>
      <c r="AE933" s="4"/>
      <c r="AF933" s="4"/>
      <c r="AG933" s="4"/>
      <c r="AH933" s="4"/>
      <c r="AI933" s="4"/>
      <c r="AJ933" s="4"/>
    </row>
    <row r="934" spans="17:36" ht="14.25" customHeight="1" x14ac:dyDescent="0.15">
      <c r="Q934" s="4"/>
      <c r="R934" s="4"/>
      <c r="S934" s="4"/>
      <c r="T934" s="4"/>
      <c r="U934" s="4"/>
      <c r="V934" s="4"/>
      <c r="W934" s="4"/>
      <c r="X934" s="4"/>
      <c r="Y934" s="4"/>
      <c r="Z934" s="4"/>
      <c r="AA934" s="4"/>
      <c r="AB934" s="4"/>
      <c r="AC934" s="4"/>
      <c r="AD934" s="4"/>
      <c r="AE934" s="4"/>
      <c r="AF934" s="4"/>
      <c r="AG934" s="4"/>
      <c r="AH934" s="4"/>
      <c r="AI934" s="4"/>
      <c r="AJ934" s="4"/>
    </row>
    <row r="935" spans="17:36" ht="14.25" customHeight="1" x14ac:dyDescent="0.15">
      <c r="Q935" s="4"/>
      <c r="R935" s="4"/>
      <c r="S935" s="4"/>
      <c r="T935" s="4"/>
      <c r="U935" s="4"/>
      <c r="V935" s="4"/>
      <c r="W935" s="4"/>
      <c r="X935" s="4"/>
      <c r="Y935" s="4"/>
      <c r="Z935" s="4"/>
      <c r="AA935" s="4"/>
      <c r="AB935" s="4"/>
      <c r="AC935" s="4"/>
      <c r="AD935" s="4"/>
      <c r="AE935" s="4"/>
      <c r="AF935" s="4"/>
      <c r="AG935" s="4"/>
      <c r="AH935" s="4"/>
      <c r="AI935" s="4"/>
      <c r="AJ935" s="4"/>
    </row>
    <row r="936" spans="17:36" ht="14.25" customHeight="1" x14ac:dyDescent="0.15">
      <c r="Q936" s="4"/>
      <c r="R936" s="4"/>
      <c r="S936" s="4"/>
      <c r="T936" s="4"/>
      <c r="U936" s="4"/>
      <c r="V936" s="4"/>
      <c r="W936" s="4"/>
      <c r="X936" s="4"/>
      <c r="Y936" s="4"/>
      <c r="Z936" s="4"/>
      <c r="AA936" s="4"/>
      <c r="AB936" s="4"/>
      <c r="AC936" s="4"/>
      <c r="AD936" s="4"/>
      <c r="AE936" s="4"/>
      <c r="AF936" s="4"/>
      <c r="AG936" s="4"/>
      <c r="AH936" s="4"/>
      <c r="AI936" s="4"/>
      <c r="AJ936" s="4"/>
    </row>
    <row r="937" spans="17:36" ht="14.25" customHeight="1" x14ac:dyDescent="0.15">
      <c r="Q937" s="4"/>
      <c r="R937" s="4"/>
      <c r="S937" s="4"/>
      <c r="T937" s="4"/>
      <c r="U937" s="4"/>
      <c r="V937" s="4"/>
      <c r="W937" s="4"/>
      <c r="X937" s="4"/>
      <c r="Y937" s="4"/>
      <c r="Z937" s="4"/>
      <c r="AA937" s="4"/>
      <c r="AB937" s="4"/>
      <c r="AC937" s="4"/>
      <c r="AD937" s="4"/>
      <c r="AE937" s="4"/>
      <c r="AF937" s="4"/>
      <c r="AG937" s="4"/>
      <c r="AH937" s="4"/>
      <c r="AI937" s="4"/>
      <c r="AJ937" s="4"/>
    </row>
    <row r="938" spans="17:36" ht="14.25" customHeight="1" x14ac:dyDescent="0.15">
      <c r="Q938" s="4"/>
      <c r="R938" s="4"/>
      <c r="S938" s="4"/>
      <c r="T938" s="4"/>
      <c r="U938" s="4"/>
      <c r="V938" s="4"/>
      <c r="W938" s="4"/>
      <c r="X938" s="4"/>
      <c r="Y938" s="4"/>
      <c r="Z938" s="4"/>
      <c r="AA938" s="4"/>
      <c r="AB938" s="4"/>
      <c r="AC938" s="4"/>
      <c r="AD938" s="4"/>
      <c r="AE938" s="4"/>
      <c r="AF938" s="4"/>
      <c r="AG938" s="4"/>
      <c r="AH938" s="4"/>
      <c r="AI938" s="4"/>
      <c r="AJ938" s="4"/>
    </row>
    <row r="939" spans="17:36" ht="14.25" customHeight="1" x14ac:dyDescent="0.15">
      <c r="Q939" s="4"/>
      <c r="R939" s="4"/>
      <c r="S939" s="4"/>
      <c r="T939" s="4"/>
      <c r="U939" s="4"/>
      <c r="V939" s="4"/>
      <c r="W939" s="4"/>
      <c r="X939" s="4"/>
      <c r="Y939" s="4"/>
      <c r="Z939" s="4"/>
      <c r="AA939" s="4"/>
      <c r="AB939" s="4"/>
      <c r="AC939" s="4"/>
      <c r="AD939" s="4"/>
      <c r="AE939" s="4"/>
      <c r="AF939" s="4"/>
      <c r="AG939" s="4"/>
      <c r="AH939" s="4"/>
      <c r="AI939" s="4"/>
      <c r="AJ939" s="4"/>
    </row>
    <row r="940" spans="17:36" ht="14.25" customHeight="1" x14ac:dyDescent="0.15">
      <c r="Q940" s="4"/>
      <c r="R940" s="4"/>
      <c r="S940" s="4"/>
      <c r="T940" s="4"/>
      <c r="U940" s="4"/>
      <c r="V940" s="4"/>
      <c r="W940" s="4"/>
      <c r="X940" s="4"/>
      <c r="Y940" s="4"/>
      <c r="Z940" s="4"/>
      <c r="AA940" s="4"/>
      <c r="AB940" s="4"/>
      <c r="AC940" s="4"/>
      <c r="AD940" s="4"/>
      <c r="AE940" s="4"/>
      <c r="AF940" s="4"/>
      <c r="AG940" s="4"/>
      <c r="AH940" s="4"/>
      <c r="AI940" s="4"/>
      <c r="AJ940" s="4"/>
    </row>
    <row r="941" spans="17:36" ht="14.25" customHeight="1" x14ac:dyDescent="0.15">
      <c r="Q941" s="4"/>
      <c r="R941" s="4"/>
      <c r="S941" s="4"/>
      <c r="T941" s="4"/>
      <c r="U941" s="4"/>
      <c r="V941" s="4"/>
      <c r="W941" s="4"/>
      <c r="X941" s="4"/>
      <c r="Y941" s="4"/>
      <c r="Z941" s="4"/>
      <c r="AA941" s="4"/>
      <c r="AB941" s="4"/>
      <c r="AC941" s="4"/>
      <c r="AD941" s="4"/>
      <c r="AE941" s="4"/>
      <c r="AF941" s="4"/>
      <c r="AG941" s="4"/>
      <c r="AH941" s="4"/>
      <c r="AI941" s="4"/>
      <c r="AJ941" s="4"/>
    </row>
    <row r="942" spans="17:36" ht="14.25" customHeight="1" x14ac:dyDescent="0.15">
      <c r="Q942" s="4"/>
      <c r="R942" s="4"/>
      <c r="S942" s="4"/>
      <c r="T942" s="4"/>
      <c r="U942" s="4"/>
      <c r="V942" s="4"/>
      <c r="W942" s="4"/>
      <c r="X942" s="4"/>
      <c r="Y942" s="4"/>
      <c r="Z942" s="4"/>
      <c r="AA942" s="4"/>
      <c r="AB942" s="4"/>
      <c r="AC942" s="4"/>
      <c r="AD942" s="4"/>
      <c r="AE942" s="4"/>
      <c r="AF942" s="4"/>
      <c r="AG942" s="4"/>
      <c r="AH942" s="4"/>
      <c r="AI942" s="4"/>
      <c r="AJ942" s="4"/>
    </row>
    <row r="943" spans="17:36" ht="14.25" customHeight="1" x14ac:dyDescent="0.15">
      <c r="Q943" s="4"/>
      <c r="R943" s="4"/>
      <c r="S943" s="4"/>
      <c r="T943" s="4"/>
      <c r="U943" s="4"/>
      <c r="V943" s="4"/>
      <c r="W943" s="4"/>
      <c r="X943" s="4"/>
      <c r="Y943" s="4"/>
      <c r="Z943" s="4"/>
      <c r="AA943" s="4"/>
      <c r="AB943" s="4"/>
      <c r="AC943" s="4"/>
      <c r="AD943" s="4"/>
      <c r="AE943" s="4"/>
      <c r="AF943" s="4"/>
      <c r="AG943" s="4"/>
      <c r="AH943" s="4"/>
      <c r="AI943" s="4"/>
      <c r="AJ943" s="4"/>
    </row>
    <row r="944" spans="17:36" ht="14.25" customHeight="1" x14ac:dyDescent="0.15">
      <c r="Q944" s="4"/>
      <c r="R944" s="4"/>
      <c r="S944" s="4"/>
      <c r="T944" s="4"/>
      <c r="U944" s="4"/>
      <c r="V944" s="4"/>
      <c r="W944" s="4"/>
      <c r="X944" s="4"/>
      <c r="Y944" s="4"/>
      <c r="Z944" s="4"/>
      <c r="AA944" s="4"/>
      <c r="AB944" s="4"/>
      <c r="AC944" s="4"/>
      <c r="AD944" s="4"/>
      <c r="AE944" s="4"/>
      <c r="AF944" s="4"/>
      <c r="AG944" s="4"/>
      <c r="AH944" s="4"/>
      <c r="AI944" s="4"/>
      <c r="AJ944" s="4"/>
    </row>
    <row r="945" spans="17:36" ht="14.25" customHeight="1" x14ac:dyDescent="0.15">
      <c r="Q945" s="4"/>
      <c r="R945" s="4"/>
      <c r="S945" s="4"/>
      <c r="T945" s="4"/>
      <c r="U945" s="4"/>
      <c r="V945" s="4"/>
      <c r="W945" s="4"/>
      <c r="X945" s="4"/>
      <c r="Y945" s="4"/>
      <c r="Z945" s="4"/>
      <c r="AA945" s="4"/>
      <c r="AB945" s="4"/>
      <c r="AC945" s="4"/>
      <c r="AD945" s="4"/>
      <c r="AE945" s="4"/>
      <c r="AF945" s="4"/>
      <c r="AG945" s="4"/>
      <c r="AH945" s="4"/>
      <c r="AI945" s="4"/>
      <c r="AJ945" s="4"/>
    </row>
    <row r="946" spans="17:36" ht="14.25" customHeight="1" x14ac:dyDescent="0.15">
      <c r="Q946" s="4"/>
      <c r="R946" s="4"/>
      <c r="S946" s="4"/>
      <c r="T946" s="4"/>
      <c r="U946" s="4"/>
      <c r="V946" s="4"/>
      <c r="W946" s="4"/>
      <c r="X946" s="4"/>
      <c r="Y946" s="4"/>
      <c r="Z946" s="4"/>
      <c r="AA946" s="4"/>
      <c r="AB946" s="4"/>
      <c r="AC946" s="4"/>
      <c r="AD946" s="4"/>
      <c r="AE946" s="4"/>
      <c r="AF946" s="4"/>
      <c r="AG946" s="4"/>
      <c r="AH946" s="4"/>
      <c r="AI946" s="4"/>
      <c r="AJ946" s="4"/>
    </row>
    <row r="947" spans="17:36" ht="14.25" customHeight="1" x14ac:dyDescent="0.15">
      <c r="Q947" s="4"/>
      <c r="R947" s="4"/>
      <c r="S947" s="4"/>
      <c r="T947" s="4"/>
      <c r="U947" s="4"/>
      <c r="V947" s="4"/>
      <c r="W947" s="4"/>
      <c r="X947" s="4"/>
      <c r="Y947" s="4"/>
      <c r="Z947" s="4"/>
      <c r="AA947" s="4"/>
      <c r="AB947" s="4"/>
      <c r="AC947" s="4"/>
      <c r="AD947" s="4"/>
      <c r="AE947" s="4"/>
      <c r="AF947" s="4"/>
      <c r="AG947" s="4"/>
      <c r="AH947" s="4"/>
      <c r="AI947" s="4"/>
      <c r="AJ947" s="4"/>
    </row>
    <row r="948" spans="17:36" ht="14.25" customHeight="1" x14ac:dyDescent="0.15">
      <c r="Q948" s="4"/>
      <c r="R948" s="4"/>
      <c r="S948" s="4"/>
      <c r="T948" s="4"/>
      <c r="U948" s="4"/>
      <c r="V948" s="4"/>
      <c r="W948" s="4"/>
      <c r="X948" s="4"/>
      <c r="Y948" s="4"/>
      <c r="Z948" s="4"/>
      <c r="AA948" s="4"/>
      <c r="AB948" s="4"/>
      <c r="AC948" s="4"/>
      <c r="AD948" s="4"/>
      <c r="AE948" s="4"/>
      <c r="AF948" s="4"/>
      <c r="AG948" s="4"/>
      <c r="AH948" s="4"/>
      <c r="AI948" s="4"/>
      <c r="AJ948" s="4"/>
    </row>
    <row r="949" spans="17:36" ht="14.25" customHeight="1" x14ac:dyDescent="0.15">
      <c r="Q949" s="4"/>
      <c r="R949" s="4"/>
      <c r="S949" s="4"/>
      <c r="T949" s="4"/>
      <c r="U949" s="4"/>
      <c r="V949" s="4"/>
      <c r="W949" s="4"/>
      <c r="X949" s="4"/>
      <c r="Y949" s="4"/>
      <c r="Z949" s="4"/>
      <c r="AA949" s="4"/>
      <c r="AB949" s="4"/>
      <c r="AC949" s="4"/>
      <c r="AD949" s="4"/>
      <c r="AE949" s="4"/>
      <c r="AF949" s="4"/>
      <c r="AG949" s="4"/>
      <c r="AH949" s="4"/>
      <c r="AI949" s="4"/>
      <c r="AJ949" s="4"/>
    </row>
    <row r="950" spans="17:36" ht="14.25" customHeight="1" x14ac:dyDescent="0.15">
      <c r="Q950" s="4"/>
      <c r="R950" s="4"/>
      <c r="S950" s="4"/>
      <c r="T950" s="4"/>
      <c r="U950" s="4"/>
      <c r="V950" s="4"/>
      <c r="W950" s="4"/>
      <c r="X950" s="4"/>
      <c r="Y950" s="4"/>
      <c r="Z950" s="4"/>
      <c r="AA950" s="4"/>
      <c r="AB950" s="4"/>
      <c r="AC950" s="4"/>
      <c r="AD950" s="4"/>
      <c r="AE950" s="4"/>
      <c r="AF950" s="4"/>
      <c r="AG950" s="4"/>
      <c r="AH950" s="4"/>
      <c r="AI950" s="4"/>
      <c r="AJ950" s="4"/>
    </row>
    <row r="951" spans="17:36" ht="14.25" customHeight="1" x14ac:dyDescent="0.15">
      <c r="Q951" s="4"/>
      <c r="R951" s="4"/>
      <c r="S951" s="4"/>
      <c r="T951" s="4"/>
      <c r="U951" s="4"/>
      <c r="V951" s="4"/>
      <c r="W951" s="4"/>
      <c r="X951" s="4"/>
      <c r="Y951" s="4"/>
      <c r="Z951" s="4"/>
      <c r="AA951" s="4"/>
      <c r="AB951" s="4"/>
      <c r="AC951" s="4"/>
      <c r="AD951" s="4"/>
      <c r="AE951" s="4"/>
      <c r="AF951" s="4"/>
      <c r="AG951" s="4"/>
      <c r="AH951" s="4"/>
      <c r="AI951" s="4"/>
      <c r="AJ951" s="4"/>
    </row>
    <row r="952" spans="17:36" ht="14.25" customHeight="1" x14ac:dyDescent="0.15">
      <c r="Q952" s="4"/>
      <c r="R952" s="4"/>
      <c r="S952" s="4"/>
      <c r="T952" s="4"/>
      <c r="U952" s="4"/>
      <c r="V952" s="4"/>
      <c r="W952" s="4"/>
      <c r="X952" s="4"/>
      <c r="Y952" s="4"/>
      <c r="Z952" s="4"/>
      <c r="AA952" s="4"/>
      <c r="AB952" s="4"/>
      <c r="AC952" s="4"/>
      <c r="AD952" s="4"/>
      <c r="AE952" s="4"/>
      <c r="AF952" s="4"/>
      <c r="AG952" s="4"/>
      <c r="AH952" s="4"/>
      <c r="AI952" s="4"/>
      <c r="AJ952" s="4"/>
    </row>
    <row r="953" spans="17:36" ht="14.25" customHeight="1" x14ac:dyDescent="0.15">
      <c r="Q953" s="4"/>
      <c r="R953" s="4"/>
      <c r="S953" s="4"/>
      <c r="T953" s="4"/>
      <c r="U953" s="4"/>
      <c r="V953" s="4"/>
      <c r="W953" s="4"/>
      <c r="X953" s="4"/>
      <c r="Y953" s="4"/>
      <c r="Z953" s="4"/>
      <c r="AA953" s="4"/>
      <c r="AB953" s="4"/>
      <c r="AC953" s="4"/>
      <c r="AD953" s="4"/>
      <c r="AE953" s="4"/>
      <c r="AF953" s="4"/>
      <c r="AG953" s="4"/>
      <c r="AH953" s="4"/>
      <c r="AI953" s="4"/>
      <c r="AJ953" s="4"/>
    </row>
    <row r="954" spans="17:36" ht="14.25" customHeight="1" x14ac:dyDescent="0.15">
      <c r="Q954" s="4"/>
      <c r="R954" s="4"/>
      <c r="S954" s="4"/>
      <c r="T954" s="4"/>
      <c r="U954" s="4"/>
      <c r="V954" s="4"/>
      <c r="W954" s="4"/>
      <c r="X954" s="4"/>
      <c r="Y954" s="4"/>
      <c r="Z954" s="4"/>
      <c r="AA954" s="4"/>
      <c r="AB954" s="4"/>
      <c r="AC954" s="4"/>
      <c r="AD954" s="4"/>
      <c r="AE954" s="4"/>
      <c r="AF954" s="4"/>
      <c r="AG954" s="4"/>
      <c r="AH954" s="4"/>
      <c r="AI954" s="4"/>
      <c r="AJ954" s="4"/>
    </row>
    <row r="955" spans="17:36" ht="14.25" customHeight="1" x14ac:dyDescent="0.15">
      <c r="Q955" s="4"/>
      <c r="R955" s="4"/>
      <c r="S955" s="4"/>
      <c r="T955" s="4"/>
      <c r="U955" s="4"/>
      <c r="V955" s="4"/>
      <c r="W955" s="4"/>
      <c r="X955" s="4"/>
      <c r="Y955" s="4"/>
      <c r="Z955" s="4"/>
      <c r="AA955" s="4"/>
      <c r="AB955" s="4"/>
      <c r="AC955" s="4"/>
      <c r="AD955" s="4"/>
      <c r="AE955" s="4"/>
      <c r="AF955" s="4"/>
      <c r="AG955" s="4"/>
      <c r="AH955" s="4"/>
      <c r="AI955" s="4"/>
      <c r="AJ955" s="4"/>
    </row>
    <row r="956" spans="17:36" ht="14.25" customHeight="1" x14ac:dyDescent="0.15">
      <c r="Q956" s="4"/>
      <c r="R956" s="4"/>
      <c r="S956" s="4"/>
      <c r="T956" s="4"/>
      <c r="U956" s="4"/>
      <c r="V956" s="4"/>
      <c r="W956" s="4"/>
      <c r="X956" s="4"/>
      <c r="Y956" s="4"/>
      <c r="Z956" s="4"/>
      <c r="AA956" s="4"/>
      <c r="AB956" s="4"/>
      <c r="AC956" s="4"/>
      <c r="AD956" s="4"/>
      <c r="AE956" s="4"/>
      <c r="AF956" s="4"/>
      <c r="AG956" s="4"/>
      <c r="AH956" s="4"/>
      <c r="AI956" s="4"/>
      <c r="AJ956" s="4"/>
    </row>
    <row r="957" spans="17:36" ht="14.25" customHeight="1" x14ac:dyDescent="0.15">
      <c r="Q957" s="4"/>
      <c r="R957" s="4"/>
      <c r="S957" s="4"/>
      <c r="T957" s="4"/>
      <c r="U957" s="4"/>
      <c r="V957" s="4"/>
      <c r="W957" s="4"/>
      <c r="X957" s="4"/>
      <c r="Y957" s="4"/>
      <c r="Z957" s="4"/>
      <c r="AA957" s="4"/>
      <c r="AB957" s="4"/>
      <c r="AC957" s="4"/>
      <c r="AD957" s="4"/>
      <c r="AE957" s="4"/>
      <c r="AF957" s="4"/>
      <c r="AG957" s="4"/>
      <c r="AH957" s="4"/>
      <c r="AI957" s="4"/>
      <c r="AJ957" s="4"/>
    </row>
    <row r="958" spans="17:36" ht="14.25" customHeight="1" x14ac:dyDescent="0.15">
      <c r="Q958" s="4"/>
      <c r="R958" s="4"/>
      <c r="S958" s="4"/>
      <c r="T958" s="4"/>
      <c r="U958" s="4"/>
      <c r="V958" s="4"/>
      <c r="W958" s="4"/>
      <c r="X958" s="4"/>
      <c r="Y958" s="4"/>
      <c r="Z958" s="4"/>
      <c r="AA958" s="4"/>
      <c r="AB958" s="4"/>
      <c r="AC958" s="4"/>
      <c r="AD958" s="4"/>
      <c r="AE958" s="4"/>
      <c r="AF958" s="4"/>
      <c r="AG958" s="4"/>
      <c r="AH958" s="4"/>
      <c r="AI958" s="4"/>
      <c r="AJ958" s="4"/>
    </row>
    <row r="959" spans="17:36" ht="14.25" customHeight="1" x14ac:dyDescent="0.15">
      <c r="Q959" s="4"/>
      <c r="R959" s="4"/>
      <c r="S959" s="4"/>
      <c r="T959" s="4"/>
      <c r="U959" s="4"/>
      <c r="V959" s="4"/>
      <c r="W959" s="4"/>
      <c r="X959" s="4"/>
      <c r="Y959" s="4"/>
      <c r="Z959" s="4"/>
      <c r="AA959" s="4"/>
      <c r="AB959" s="4"/>
      <c r="AC959" s="4"/>
      <c r="AD959" s="4"/>
      <c r="AE959" s="4"/>
      <c r="AF959" s="4"/>
      <c r="AG959" s="4"/>
      <c r="AH959" s="4"/>
      <c r="AI959" s="4"/>
      <c r="AJ959" s="4"/>
    </row>
    <row r="960" spans="17:36" ht="14.25" customHeight="1" x14ac:dyDescent="0.15">
      <c r="Q960" s="4"/>
      <c r="R960" s="4"/>
      <c r="S960" s="4"/>
      <c r="T960" s="4"/>
      <c r="U960" s="4"/>
      <c r="V960" s="4"/>
      <c r="W960" s="4"/>
      <c r="X960" s="4"/>
      <c r="Y960" s="4"/>
      <c r="Z960" s="4"/>
      <c r="AA960" s="4"/>
      <c r="AB960" s="4"/>
      <c r="AC960" s="4"/>
      <c r="AD960" s="4"/>
      <c r="AE960" s="4"/>
      <c r="AF960" s="4"/>
      <c r="AG960" s="4"/>
      <c r="AH960" s="4"/>
      <c r="AI960" s="4"/>
      <c r="AJ960" s="4"/>
    </row>
    <row r="961" spans="17:36" ht="14.25" customHeight="1" x14ac:dyDescent="0.15">
      <c r="Q961" s="4"/>
      <c r="R961" s="4"/>
      <c r="S961" s="4"/>
      <c r="T961" s="4"/>
      <c r="U961" s="4"/>
      <c r="V961" s="4"/>
      <c r="W961" s="4"/>
      <c r="X961" s="4"/>
      <c r="Y961" s="4"/>
      <c r="Z961" s="4"/>
      <c r="AA961" s="4"/>
      <c r="AB961" s="4"/>
      <c r="AC961" s="4"/>
      <c r="AD961" s="4"/>
      <c r="AE961" s="4"/>
      <c r="AF961" s="4"/>
      <c r="AG961" s="4"/>
      <c r="AH961" s="4"/>
      <c r="AI961" s="4"/>
      <c r="AJ961" s="4"/>
    </row>
    <row r="962" spans="17:36" ht="14.25" customHeight="1" x14ac:dyDescent="0.15">
      <c r="Q962" s="4"/>
      <c r="R962" s="4"/>
      <c r="S962" s="4"/>
      <c r="T962" s="4"/>
      <c r="U962" s="4"/>
      <c r="V962" s="4"/>
      <c r="W962" s="4"/>
      <c r="X962" s="4"/>
      <c r="Y962" s="4"/>
      <c r="Z962" s="4"/>
      <c r="AA962" s="4"/>
      <c r="AB962" s="4"/>
      <c r="AC962" s="4"/>
      <c r="AD962" s="4"/>
      <c r="AE962" s="4"/>
      <c r="AF962" s="4"/>
      <c r="AG962" s="4"/>
      <c r="AH962" s="4"/>
      <c r="AI962" s="4"/>
      <c r="AJ962" s="4"/>
    </row>
    <row r="963" spans="17:36" ht="14.25" customHeight="1" x14ac:dyDescent="0.15">
      <c r="Q963" s="4"/>
      <c r="R963" s="4"/>
      <c r="S963" s="4"/>
      <c r="T963" s="4"/>
      <c r="U963" s="4"/>
      <c r="V963" s="4"/>
      <c r="W963" s="4"/>
      <c r="X963" s="4"/>
      <c r="Y963" s="4"/>
      <c r="Z963" s="4"/>
      <c r="AA963" s="4"/>
      <c r="AB963" s="4"/>
      <c r="AC963" s="4"/>
      <c r="AD963" s="4"/>
      <c r="AE963" s="4"/>
      <c r="AF963" s="4"/>
      <c r="AG963" s="4"/>
      <c r="AH963" s="4"/>
      <c r="AI963" s="4"/>
      <c r="AJ963" s="4"/>
    </row>
    <row r="964" spans="17:36" ht="14.25" customHeight="1" x14ac:dyDescent="0.15">
      <c r="Q964" s="4"/>
      <c r="R964" s="4"/>
      <c r="S964" s="4"/>
      <c r="T964" s="4"/>
      <c r="U964" s="4"/>
      <c r="V964" s="4"/>
      <c r="W964" s="4"/>
      <c r="X964" s="4"/>
      <c r="Y964" s="4"/>
      <c r="Z964" s="4"/>
      <c r="AA964" s="4"/>
      <c r="AB964" s="4"/>
      <c r="AC964" s="4"/>
      <c r="AD964" s="4"/>
      <c r="AE964" s="4"/>
      <c r="AF964" s="4"/>
      <c r="AG964" s="4"/>
      <c r="AH964" s="4"/>
      <c r="AI964" s="4"/>
      <c r="AJ964" s="4"/>
    </row>
    <row r="965" spans="17:36" ht="14.25" customHeight="1" x14ac:dyDescent="0.15">
      <c r="Q965" s="4"/>
      <c r="R965" s="4"/>
      <c r="S965" s="4"/>
      <c r="T965" s="4"/>
      <c r="U965" s="4"/>
      <c r="V965" s="4"/>
      <c r="W965" s="4"/>
      <c r="X965" s="4"/>
      <c r="Y965" s="4"/>
      <c r="Z965" s="4"/>
      <c r="AA965" s="4"/>
      <c r="AB965" s="4"/>
      <c r="AC965" s="4"/>
      <c r="AD965" s="4"/>
      <c r="AE965" s="4"/>
      <c r="AF965" s="4"/>
      <c r="AG965" s="4"/>
      <c r="AH965" s="4"/>
      <c r="AI965" s="4"/>
      <c r="AJ965" s="4"/>
    </row>
    <row r="966" spans="17:36" ht="14.25" customHeight="1" x14ac:dyDescent="0.15">
      <c r="Q966" s="4"/>
      <c r="R966" s="4"/>
      <c r="S966" s="4"/>
      <c r="T966" s="4"/>
      <c r="U966" s="4"/>
      <c r="V966" s="4"/>
      <c r="W966" s="4"/>
      <c r="X966" s="4"/>
      <c r="Y966" s="4"/>
      <c r="Z966" s="4"/>
      <c r="AA966" s="4"/>
      <c r="AB966" s="4"/>
      <c r="AC966" s="4"/>
      <c r="AD966" s="4"/>
      <c r="AE966" s="4"/>
      <c r="AF966" s="4"/>
      <c r="AG966" s="4"/>
      <c r="AH966" s="4"/>
      <c r="AI966" s="4"/>
      <c r="AJ966" s="4"/>
    </row>
    <row r="967" spans="17:36" ht="14.25" customHeight="1" x14ac:dyDescent="0.15">
      <c r="Q967" s="4"/>
      <c r="R967" s="4"/>
      <c r="S967" s="4"/>
      <c r="T967" s="4"/>
      <c r="U967" s="4"/>
      <c r="V967" s="4"/>
      <c r="W967" s="4"/>
      <c r="X967" s="4"/>
      <c r="Y967" s="4"/>
      <c r="Z967" s="4"/>
      <c r="AA967" s="4"/>
      <c r="AB967" s="4"/>
      <c r="AC967" s="4"/>
      <c r="AD967" s="4"/>
      <c r="AE967" s="4"/>
      <c r="AF967" s="4"/>
      <c r="AG967" s="4"/>
      <c r="AH967" s="4"/>
      <c r="AI967" s="4"/>
      <c r="AJ967" s="4"/>
    </row>
    <row r="968" spans="17:36" ht="14.25" customHeight="1" x14ac:dyDescent="0.15">
      <c r="Q968" s="4"/>
      <c r="R968" s="4"/>
      <c r="S968" s="4"/>
      <c r="T968" s="4"/>
      <c r="U968" s="4"/>
      <c r="V968" s="4"/>
      <c r="W968" s="4"/>
      <c r="X968" s="4"/>
      <c r="Y968" s="4"/>
      <c r="Z968" s="4"/>
      <c r="AA968" s="4"/>
      <c r="AB968" s="4"/>
      <c r="AC968" s="4"/>
      <c r="AD968" s="4"/>
      <c r="AE968" s="4"/>
      <c r="AF968" s="4"/>
      <c r="AG968" s="4"/>
      <c r="AH968" s="4"/>
      <c r="AI968" s="4"/>
      <c r="AJ968" s="4"/>
    </row>
    <row r="969" spans="17:36" ht="14.25" customHeight="1" x14ac:dyDescent="0.15">
      <c r="Q969" s="4"/>
      <c r="R969" s="4"/>
      <c r="S969" s="4"/>
      <c r="T969" s="4"/>
      <c r="U969" s="4"/>
      <c r="V969" s="4"/>
      <c r="W969" s="4"/>
      <c r="X969" s="4"/>
      <c r="Y969" s="4"/>
      <c r="Z969" s="4"/>
      <c r="AA969" s="4"/>
      <c r="AB969" s="4"/>
      <c r="AC969" s="4"/>
      <c r="AD969" s="4"/>
      <c r="AE969" s="4"/>
      <c r="AF969" s="4"/>
      <c r="AG969" s="4"/>
      <c r="AH969" s="4"/>
      <c r="AI969" s="4"/>
      <c r="AJ969" s="4"/>
    </row>
    <row r="970" spans="17:36" ht="14.25" customHeight="1" x14ac:dyDescent="0.15">
      <c r="Q970" s="4"/>
      <c r="R970" s="4"/>
      <c r="S970" s="4"/>
      <c r="T970" s="4"/>
      <c r="U970" s="4"/>
      <c r="V970" s="4"/>
      <c r="W970" s="4"/>
      <c r="X970" s="4"/>
      <c r="Y970" s="4"/>
      <c r="Z970" s="4"/>
      <c r="AA970" s="4"/>
      <c r="AB970" s="4"/>
      <c r="AC970" s="4"/>
      <c r="AD970" s="4"/>
      <c r="AE970" s="4"/>
      <c r="AF970" s="4"/>
      <c r="AG970" s="4"/>
      <c r="AH970" s="4"/>
      <c r="AI970" s="4"/>
      <c r="AJ970" s="4"/>
    </row>
    <row r="971" spans="17:36" ht="14.25" customHeight="1" x14ac:dyDescent="0.15">
      <c r="Q971" s="4"/>
      <c r="R971" s="4"/>
      <c r="S971" s="4"/>
      <c r="T971" s="4"/>
      <c r="U971" s="4"/>
      <c r="V971" s="4"/>
      <c r="W971" s="4"/>
      <c r="X971" s="4"/>
      <c r="Y971" s="4"/>
      <c r="Z971" s="4"/>
      <c r="AA971" s="4"/>
      <c r="AB971" s="4"/>
      <c r="AC971" s="4"/>
      <c r="AD971" s="4"/>
      <c r="AE971" s="4"/>
      <c r="AF971" s="4"/>
      <c r="AG971" s="4"/>
      <c r="AH971" s="4"/>
      <c r="AI971" s="4"/>
      <c r="AJ971" s="4"/>
    </row>
    <row r="972" spans="17:36" ht="14.25" customHeight="1" x14ac:dyDescent="0.15">
      <c r="Q972" s="4"/>
      <c r="R972" s="4"/>
      <c r="S972" s="4"/>
      <c r="T972" s="4"/>
      <c r="U972" s="4"/>
      <c r="V972" s="4"/>
      <c r="W972" s="4"/>
      <c r="X972" s="4"/>
      <c r="Y972" s="4"/>
      <c r="Z972" s="4"/>
      <c r="AA972" s="4"/>
      <c r="AB972" s="4"/>
      <c r="AC972" s="4"/>
      <c r="AD972" s="4"/>
      <c r="AE972" s="4"/>
      <c r="AF972" s="4"/>
      <c r="AG972" s="4"/>
      <c r="AH972" s="4"/>
      <c r="AI972" s="4"/>
      <c r="AJ972" s="4"/>
    </row>
    <row r="973" spans="17:36" ht="14.25" customHeight="1" x14ac:dyDescent="0.15">
      <c r="Q973" s="4"/>
      <c r="R973" s="4"/>
      <c r="S973" s="4"/>
      <c r="T973" s="4"/>
      <c r="U973" s="4"/>
      <c r="V973" s="4"/>
      <c r="W973" s="4"/>
      <c r="X973" s="4"/>
      <c r="Y973" s="4"/>
      <c r="Z973" s="4"/>
      <c r="AA973" s="4"/>
      <c r="AB973" s="4"/>
      <c r="AC973" s="4"/>
      <c r="AD973" s="4"/>
      <c r="AE973" s="4"/>
      <c r="AF973" s="4"/>
      <c r="AG973" s="4"/>
      <c r="AH973" s="4"/>
      <c r="AI973" s="4"/>
      <c r="AJ973" s="4"/>
    </row>
    <row r="974" spans="17:36" ht="14.25" customHeight="1" x14ac:dyDescent="0.15">
      <c r="Q974" s="4"/>
      <c r="R974" s="4"/>
      <c r="S974" s="4"/>
      <c r="T974" s="4"/>
      <c r="U974" s="4"/>
      <c r="V974" s="4"/>
      <c r="W974" s="4"/>
      <c r="X974" s="4"/>
      <c r="Y974" s="4"/>
      <c r="Z974" s="4"/>
      <c r="AA974" s="4"/>
      <c r="AB974" s="4"/>
      <c r="AC974" s="4"/>
      <c r="AD974" s="4"/>
      <c r="AE974" s="4"/>
      <c r="AF974" s="4"/>
      <c r="AG974" s="4"/>
      <c r="AH974" s="4"/>
      <c r="AI974" s="4"/>
      <c r="AJ974" s="4"/>
    </row>
    <row r="975" spans="17:36" ht="14.25" customHeight="1" x14ac:dyDescent="0.15">
      <c r="Q975" s="4"/>
      <c r="R975" s="4"/>
      <c r="S975" s="4"/>
      <c r="T975" s="4"/>
      <c r="U975" s="4"/>
      <c r="V975" s="4"/>
      <c r="W975" s="4"/>
      <c r="X975" s="4"/>
      <c r="Y975" s="4"/>
      <c r="Z975" s="4"/>
      <c r="AA975" s="4"/>
      <c r="AB975" s="4"/>
      <c r="AC975" s="4"/>
      <c r="AD975" s="4"/>
      <c r="AE975" s="4"/>
      <c r="AF975" s="4"/>
      <c r="AG975" s="4"/>
      <c r="AH975" s="4"/>
      <c r="AI975" s="4"/>
      <c r="AJ975" s="4"/>
    </row>
    <row r="976" spans="17:36" ht="14.25" customHeight="1" x14ac:dyDescent="0.15">
      <c r="Q976" s="4"/>
      <c r="R976" s="4"/>
      <c r="S976" s="4"/>
      <c r="T976" s="4"/>
      <c r="U976" s="4"/>
      <c r="V976" s="4"/>
      <c r="W976" s="4"/>
      <c r="X976" s="4"/>
      <c r="Y976" s="4"/>
      <c r="Z976" s="4"/>
      <c r="AA976" s="4"/>
      <c r="AB976" s="4"/>
      <c r="AC976" s="4"/>
      <c r="AD976" s="4"/>
      <c r="AE976" s="4"/>
      <c r="AF976" s="4"/>
      <c r="AG976" s="4"/>
      <c r="AH976" s="4"/>
      <c r="AI976" s="4"/>
      <c r="AJ976" s="4"/>
    </row>
    <row r="977" spans="17:36" ht="14.25" customHeight="1" x14ac:dyDescent="0.15">
      <c r="Q977" s="4"/>
      <c r="R977" s="4"/>
      <c r="S977" s="4"/>
      <c r="T977" s="4"/>
      <c r="U977" s="4"/>
      <c r="V977" s="4"/>
      <c r="W977" s="4"/>
      <c r="X977" s="4"/>
      <c r="Y977" s="4"/>
      <c r="Z977" s="4"/>
      <c r="AA977" s="4"/>
      <c r="AB977" s="4"/>
      <c r="AC977" s="4"/>
      <c r="AD977" s="4"/>
      <c r="AE977" s="4"/>
      <c r="AF977" s="4"/>
      <c r="AG977" s="4"/>
      <c r="AH977" s="4"/>
      <c r="AI977" s="4"/>
      <c r="AJ977" s="4"/>
    </row>
    <row r="978" spans="17:36" ht="14.25" customHeight="1" x14ac:dyDescent="0.15">
      <c r="Q978" s="4"/>
      <c r="R978" s="4"/>
      <c r="S978" s="4"/>
      <c r="T978" s="4"/>
      <c r="U978" s="4"/>
      <c r="V978" s="4"/>
      <c r="W978" s="4"/>
      <c r="X978" s="4"/>
      <c r="Y978" s="4"/>
      <c r="Z978" s="4"/>
      <c r="AA978" s="4"/>
      <c r="AB978" s="4"/>
      <c r="AC978" s="4"/>
      <c r="AD978" s="4"/>
      <c r="AE978" s="4"/>
      <c r="AF978" s="4"/>
      <c r="AG978" s="4"/>
      <c r="AH978" s="4"/>
      <c r="AI978" s="4"/>
      <c r="AJ978" s="4"/>
    </row>
    <row r="979" spans="17:36" ht="14.25" customHeight="1" x14ac:dyDescent="0.15">
      <c r="Q979" s="4"/>
      <c r="R979" s="4"/>
      <c r="S979" s="4"/>
      <c r="T979" s="4"/>
      <c r="U979" s="4"/>
      <c r="V979" s="4"/>
      <c r="W979" s="4"/>
      <c r="X979" s="4"/>
      <c r="Y979" s="4"/>
      <c r="Z979" s="4"/>
      <c r="AA979" s="4"/>
      <c r="AB979" s="4"/>
      <c r="AC979" s="4"/>
      <c r="AD979" s="4"/>
      <c r="AE979" s="4"/>
      <c r="AF979" s="4"/>
      <c r="AG979" s="4"/>
      <c r="AH979" s="4"/>
      <c r="AI979" s="4"/>
      <c r="AJ979" s="4"/>
    </row>
    <row r="980" spans="17:36" ht="14.25" customHeight="1" x14ac:dyDescent="0.15">
      <c r="Q980" s="4"/>
      <c r="R980" s="4"/>
      <c r="S980" s="4"/>
      <c r="T980" s="4"/>
      <c r="U980" s="4"/>
      <c r="V980" s="4"/>
      <c r="W980" s="4"/>
      <c r="X980" s="4"/>
      <c r="Y980" s="4"/>
      <c r="Z980" s="4"/>
      <c r="AA980" s="4"/>
      <c r="AB980" s="4"/>
      <c r="AC980" s="4"/>
      <c r="AD980" s="4"/>
      <c r="AE980" s="4"/>
      <c r="AF980" s="4"/>
      <c r="AG980" s="4"/>
      <c r="AH980" s="4"/>
      <c r="AI980" s="4"/>
      <c r="AJ980" s="4"/>
    </row>
    <row r="981" spans="17:36" ht="14.25" customHeight="1" x14ac:dyDescent="0.15">
      <c r="Q981" s="4"/>
      <c r="R981" s="4"/>
      <c r="S981" s="4"/>
      <c r="T981" s="4"/>
      <c r="U981" s="4"/>
      <c r="V981" s="4"/>
      <c r="W981" s="4"/>
      <c r="X981" s="4"/>
      <c r="Y981" s="4"/>
      <c r="Z981" s="4"/>
      <c r="AA981" s="4"/>
      <c r="AB981" s="4"/>
      <c r="AC981" s="4"/>
      <c r="AD981" s="4"/>
      <c r="AE981" s="4"/>
      <c r="AF981" s="4"/>
      <c r="AG981" s="4"/>
      <c r="AH981" s="4"/>
      <c r="AI981" s="4"/>
      <c r="AJ981" s="4"/>
    </row>
    <row r="982" spans="17:36" ht="14.25" customHeight="1" x14ac:dyDescent="0.15">
      <c r="Q982" s="4"/>
      <c r="R982" s="4"/>
      <c r="S982" s="4"/>
      <c r="T982" s="4"/>
      <c r="U982" s="4"/>
      <c r="V982" s="4"/>
      <c r="W982" s="4"/>
      <c r="X982" s="4"/>
      <c r="Y982" s="4"/>
      <c r="Z982" s="4"/>
      <c r="AA982" s="4"/>
      <c r="AB982" s="4"/>
      <c r="AC982" s="4"/>
      <c r="AD982" s="4"/>
      <c r="AE982" s="4"/>
      <c r="AF982" s="4"/>
      <c r="AG982" s="4"/>
      <c r="AH982" s="4"/>
      <c r="AI982" s="4"/>
      <c r="AJ982" s="4"/>
    </row>
    <row r="983" spans="17:36" ht="14.25" customHeight="1" x14ac:dyDescent="0.15">
      <c r="Q983" s="4"/>
      <c r="R983" s="4"/>
      <c r="S983" s="4"/>
      <c r="T983" s="4"/>
      <c r="U983" s="4"/>
      <c r="V983" s="4"/>
      <c r="W983" s="4"/>
      <c r="X983" s="4"/>
      <c r="Y983" s="4"/>
      <c r="Z983" s="4"/>
      <c r="AA983" s="4"/>
      <c r="AB983" s="4"/>
      <c r="AC983" s="4"/>
      <c r="AD983" s="4"/>
      <c r="AE983" s="4"/>
      <c r="AF983" s="4"/>
      <c r="AG983" s="4"/>
      <c r="AH983" s="4"/>
      <c r="AI983" s="4"/>
      <c r="AJ983" s="4"/>
    </row>
    <row r="984" spans="17:36" ht="14.25" customHeight="1" x14ac:dyDescent="0.15">
      <c r="Q984" s="4"/>
      <c r="R984" s="4"/>
      <c r="S984" s="4"/>
      <c r="T984" s="4"/>
      <c r="U984" s="4"/>
      <c r="V984" s="4"/>
      <c r="W984" s="4"/>
      <c r="X984" s="4"/>
      <c r="Y984" s="4"/>
      <c r="Z984" s="4"/>
      <c r="AA984" s="4"/>
      <c r="AB984" s="4"/>
      <c r="AC984" s="4"/>
      <c r="AD984" s="4"/>
      <c r="AE984" s="4"/>
      <c r="AF984" s="4"/>
      <c r="AG984" s="4"/>
      <c r="AH984" s="4"/>
      <c r="AI984" s="4"/>
      <c r="AJ984" s="4"/>
    </row>
    <row r="985" spans="17:36" ht="14.25" customHeight="1" x14ac:dyDescent="0.15">
      <c r="Q985" s="4"/>
      <c r="R985" s="4"/>
      <c r="S985" s="4"/>
      <c r="T985" s="4"/>
      <c r="U985" s="4"/>
      <c r="V985" s="4"/>
      <c r="W985" s="4"/>
      <c r="X985" s="4"/>
      <c r="Y985" s="4"/>
      <c r="Z985" s="4"/>
      <c r="AA985" s="4"/>
      <c r="AB985" s="4"/>
      <c r="AC985" s="4"/>
      <c r="AD985" s="4"/>
      <c r="AE985" s="4"/>
      <c r="AF985" s="4"/>
      <c r="AG985" s="4"/>
      <c r="AH985" s="4"/>
      <c r="AI985" s="4"/>
      <c r="AJ985" s="4"/>
    </row>
    <row r="986" spans="17:36" ht="14.25" customHeight="1" x14ac:dyDescent="0.15">
      <c r="Q986" s="4"/>
      <c r="R986" s="4"/>
      <c r="S986" s="4"/>
      <c r="T986" s="4"/>
      <c r="U986" s="4"/>
      <c r="V986" s="4"/>
      <c r="W986" s="4"/>
      <c r="X986" s="4"/>
      <c r="Y986" s="4"/>
      <c r="Z986" s="4"/>
      <c r="AA986" s="4"/>
      <c r="AB986" s="4"/>
      <c r="AC986" s="4"/>
      <c r="AD986" s="4"/>
      <c r="AE986" s="4"/>
      <c r="AF986" s="4"/>
      <c r="AG986" s="4"/>
      <c r="AH986" s="4"/>
      <c r="AI986" s="4"/>
      <c r="AJ986" s="4"/>
    </row>
    <row r="987" spans="17:36" ht="14.25" customHeight="1" x14ac:dyDescent="0.15">
      <c r="Q987" s="4"/>
      <c r="R987" s="4"/>
      <c r="S987" s="4"/>
      <c r="T987" s="4"/>
      <c r="U987" s="4"/>
      <c r="V987" s="4"/>
      <c r="W987" s="4"/>
      <c r="X987" s="4"/>
      <c r="Y987" s="4"/>
      <c r="Z987" s="4"/>
      <c r="AA987" s="4"/>
      <c r="AB987" s="4"/>
      <c r="AC987" s="4"/>
      <c r="AD987" s="4"/>
      <c r="AE987" s="4"/>
      <c r="AF987" s="4"/>
      <c r="AG987" s="4"/>
      <c r="AH987" s="4"/>
      <c r="AI987" s="4"/>
      <c r="AJ987" s="4"/>
    </row>
    <row r="988" spans="17:36" ht="14.25" customHeight="1" x14ac:dyDescent="0.15">
      <c r="Q988" s="4"/>
      <c r="R988" s="4"/>
      <c r="S988" s="4"/>
      <c r="T988" s="4"/>
      <c r="U988" s="4"/>
      <c r="V988" s="4"/>
      <c r="W988" s="4"/>
      <c r="X988" s="4"/>
      <c r="Y988" s="4"/>
      <c r="Z988" s="4"/>
      <c r="AA988" s="4"/>
      <c r="AB988" s="4"/>
      <c r="AC988" s="4"/>
      <c r="AD988" s="4"/>
      <c r="AE988" s="4"/>
      <c r="AF988" s="4"/>
      <c r="AG988" s="4"/>
      <c r="AH988" s="4"/>
      <c r="AI988" s="4"/>
      <c r="AJ988" s="4"/>
    </row>
    <row r="989" spans="17:36" ht="14.25" customHeight="1" x14ac:dyDescent="0.15">
      <c r="Q989" s="4"/>
      <c r="R989" s="4"/>
      <c r="S989" s="4"/>
      <c r="T989" s="4"/>
      <c r="U989" s="4"/>
      <c r="V989" s="4"/>
      <c r="W989" s="4"/>
      <c r="X989" s="4"/>
      <c r="Y989" s="4"/>
      <c r="Z989" s="4"/>
      <c r="AA989" s="4"/>
      <c r="AB989" s="4"/>
      <c r="AC989" s="4"/>
      <c r="AD989" s="4"/>
      <c r="AE989" s="4"/>
      <c r="AF989" s="4"/>
      <c r="AG989" s="4"/>
      <c r="AH989" s="4"/>
      <c r="AI989" s="4"/>
      <c r="AJ989" s="4"/>
    </row>
    <row r="990" spans="17:36" ht="14.25" customHeight="1" x14ac:dyDescent="0.15">
      <c r="Q990" s="4"/>
      <c r="R990" s="4"/>
      <c r="S990" s="4"/>
      <c r="T990" s="4"/>
      <c r="U990" s="4"/>
      <c r="V990" s="4"/>
      <c r="W990" s="4"/>
      <c r="X990" s="4"/>
      <c r="Y990" s="4"/>
      <c r="Z990" s="4"/>
      <c r="AA990" s="4"/>
      <c r="AB990" s="4"/>
      <c r="AC990" s="4"/>
      <c r="AD990" s="4"/>
      <c r="AE990" s="4"/>
      <c r="AF990" s="4"/>
      <c r="AG990" s="4"/>
      <c r="AH990" s="4"/>
      <c r="AI990" s="4"/>
      <c r="AJ990" s="4"/>
    </row>
    <row r="991" spans="17:36" ht="14.25" customHeight="1" x14ac:dyDescent="0.15">
      <c r="Q991" s="4"/>
      <c r="R991" s="4"/>
      <c r="S991" s="4"/>
      <c r="T991" s="4"/>
      <c r="U991" s="4"/>
      <c r="V991" s="4"/>
      <c r="W991" s="4"/>
      <c r="X991" s="4"/>
      <c r="Y991" s="4"/>
      <c r="Z991" s="4"/>
      <c r="AA991" s="4"/>
      <c r="AB991" s="4"/>
      <c r="AC991" s="4"/>
      <c r="AD991" s="4"/>
      <c r="AE991" s="4"/>
      <c r="AF991" s="4"/>
      <c r="AG991" s="4"/>
      <c r="AH991" s="4"/>
      <c r="AI991" s="4"/>
      <c r="AJ991" s="4"/>
    </row>
    <row r="992" spans="17:36" ht="14.25" customHeight="1" x14ac:dyDescent="0.15">
      <c r="Q992" s="4"/>
      <c r="R992" s="4"/>
      <c r="S992" s="4"/>
      <c r="T992" s="4"/>
      <c r="U992" s="4"/>
      <c r="V992" s="4"/>
      <c r="W992" s="4"/>
      <c r="X992" s="4"/>
      <c r="Y992" s="4"/>
      <c r="Z992" s="4"/>
      <c r="AA992" s="4"/>
      <c r="AB992" s="4"/>
      <c r="AC992" s="4"/>
      <c r="AD992" s="4"/>
      <c r="AE992" s="4"/>
      <c r="AF992" s="4"/>
      <c r="AG992" s="4"/>
      <c r="AH992" s="4"/>
      <c r="AI992" s="4"/>
      <c r="AJ992" s="4"/>
    </row>
    <row r="993" spans="17:36" ht="14.25" customHeight="1" x14ac:dyDescent="0.15">
      <c r="Q993" s="4"/>
      <c r="R993" s="4"/>
      <c r="S993" s="4"/>
      <c r="T993" s="4"/>
      <c r="U993" s="4"/>
      <c r="V993" s="4"/>
      <c r="W993" s="4"/>
      <c r="X993" s="4"/>
      <c r="Y993" s="4"/>
      <c r="Z993" s="4"/>
      <c r="AA993" s="4"/>
      <c r="AB993" s="4"/>
      <c r="AC993" s="4"/>
      <c r="AD993" s="4"/>
      <c r="AE993" s="4"/>
      <c r="AF993" s="4"/>
      <c r="AG993" s="4"/>
      <c r="AH993" s="4"/>
      <c r="AI993" s="4"/>
      <c r="AJ993" s="4"/>
    </row>
    <row r="994" spans="17:36" ht="14.25" customHeight="1" x14ac:dyDescent="0.15">
      <c r="Q994" s="4"/>
      <c r="R994" s="4"/>
      <c r="S994" s="4"/>
      <c r="T994" s="4"/>
      <c r="U994" s="4"/>
      <c r="V994" s="4"/>
      <c r="W994" s="4"/>
      <c r="X994" s="4"/>
      <c r="Y994" s="4"/>
      <c r="Z994" s="4"/>
      <c r="AA994" s="4"/>
      <c r="AB994" s="4"/>
      <c r="AC994" s="4"/>
      <c r="AD994" s="4"/>
      <c r="AE994" s="4"/>
      <c r="AF994" s="4"/>
      <c r="AG994" s="4"/>
      <c r="AH994" s="4"/>
      <c r="AI994" s="4"/>
      <c r="AJ994" s="4"/>
    </row>
    <row r="995" spans="17:36" ht="14.25" customHeight="1" x14ac:dyDescent="0.15">
      <c r="Q995" s="4"/>
      <c r="R995" s="4"/>
      <c r="S995" s="4"/>
      <c r="T995" s="4"/>
      <c r="U995" s="4"/>
      <c r="V995" s="4"/>
      <c r="W995" s="4"/>
      <c r="X995" s="4"/>
      <c r="Y995" s="4"/>
      <c r="Z995" s="4"/>
      <c r="AA995" s="4"/>
      <c r="AB995" s="4"/>
      <c r="AC995" s="4"/>
      <c r="AD995" s="4"/>
      <c r="AE995" s="4"/>
      <c r="AF995" s="4"/>
      <c r="AG995" s="4"/>
      <c r="AH995" s="4"/>
      <c r="AI995" s="4"/>
      <c r="AJ995" s="4"/>
    </row>
    <row r="996" spans="17:36" ht="14.25" customHeight="1" x14ac:dyDescent="0.15">
      <c r="Q996" s="4"/>
      <c r="R996" s="4"/>
      <c r="S996" s="4"/>
      <c r="T996" s="4"/>
      <c r="U996" s="4"/>
      <c r="V996" s="4"/>
      <c r="W996" s="4"/>
      <c r="X996" s="4"/>
      <c r="Y996" s="4"/>
      <c r="Z996" s="4"/>
      <c r="AA996" s="4"/>
      <c r="AB996" s="4"/>
      <c r="AC996" s="4"/>
      <c r="AD996" s="4"/>
      <c r="AE996" s="4"/>
      <c r="AF996" s="4"/>
      <c r="AG996" s="4"/>
      <c r="AH996" s="4"/>
      <c r="AI996" s="4"/>
      <c r="AJ996" s="4"/>
    </row>
    <row r="997" spans="17:36" ht="14.25" customHeight="1" x14ac:dyDescent="0.15">
      <c r="Q997" s="4"/>
      <c r="R997" s="4"/>
      <c r="S997" s="4"/>
      <c r="T997" s="4"/>
      <c r="U997" s="4"/>
      <c r="V997" s="4"/>
      <c r="W997" s="4"/>
      <c r="X997" s="4"/>
      <c r="Y997" s="4"/>
      <c r="Z997" s="4"/>
      <c r="AA997" s="4"/>
      <c r="AB997" s="4"/>
      <c r="AC997" s="4"/>
      <c r="AD997" s="4"/>
      <c r="AE997" s="4"/>
      <c r="AF997" s="4"/>
      <c r="AG997" s="4"/>
      <c r="AH997" s="4"/>
      <c r="AI997" s="4"/>
      <c r="AJ997" s="4"/>
    </row>
    <row r="998" spans="17:36" ht="14.25" customHeight="1" x14ac:dyDescent="0.15">
      <c r="Q998" s="4"/>
      <c r="R998" s="4"/>
      <c r="S998" s="4"/>
      <c r="T998" s="4"/>
      <c r="U998" s="4"/>
      <c r="V998" s="4"/>
      <c r="W998" s="4"/>
      <c r="X998" s="4"/>
      <c r="Y998" s="4"/>
      <c r="Z998" s="4"/>
      <c r="AA998" s="4"/>
      <c r="AB998" s="4"/>
      <c r="AC998" s="4"/>
      <c r="AD998" s="4"/>
      <c r="AE998" s="4"/>
      <c r="AF998" s="4"/>
      <c r="AG998" s="4"/>
      <c r="AH998" s="4"/>
      <c r="AI998" s="4"/>
      <c r="AJ998" s="4"/>
    </row>
    <row r="999" spans="17:36" ht="14.25" customHeight="1" x14ac:dyDescent="0.15">
      <c r="Q999" s="4"/>
      <c r="R999" s="4"/>
      <c r="S999" s="4"/>
      <c r="T999" s="4"/>
      <c r="U999" s="4"/>
      <c r="V999" s="4"/>
      <c r="W999" s="4"/>
      <c r="X999" s="4"/>
      <c r="Y999" s="4"/>
      <c r="Z999" s="4"/>
      <c r="AA999" s="4"/>
      <c r="AB999" s="4"/>
      <c r="AC999" s="4"/>
      <c r="AD999" s="4"/>
      <c r="AE999" s="4"/>
      <c r="AF999" s="4"/>
      <c r="AG999" s="4"/>
      <c r="AH999" s="4"/>
      <c r="AI999" s="4"/>
      <c r="AJ999" s="4"/>
    </row>
    <row r="1000" spans="17:36" ht="14.25" customHeight="1" x14ac:dyDescent="0.15">
      <c r="Q1000" s="4"/>
      <c r="R1000" s="4"/>
      <c r="S1000" s="4"/>
      <c r="T1000" s="4"/>
      <c r="U1000" s="4"/>
      <c r="V1000" s="4"/>
      <c r="W1000" s="4"/>
      <c r="X1000" s="4"/>
      <c r="Y1000" s="4"/>
      <c r="Z1000" s="4"/>
      <c r="AA1000" s="4"/>
      <c r="AB1000" s="4"/>
      <c r="AC1000" s="4"/>
      <c r="AD1000" s="4"/>
      <c r="AE1000" s="4"/>
      <c r="AF1000" s="4"/>
      <c r="AG1000" s="4"/>
      <c r="AH1000" s="4"/>
      <c r="AI1000" s="4"/>
      <c r="AJ1000" s="4"/>
    </row>
    <row r="1001" spans="17:36" ht="14.25" customHeight="1" x14ac:dyDescent="0.15">
      <c r="Q1001" s="4"/>
      <c r="R1001" s="4"/>
      <c r="S1001" s="4"/>
      <c r="T1001" s="4"/>
      <c r="U1001" s="4"/>
      <c r="V1001" s="4"/>
      <c r="W1001" s="4"/>
      <c r="X1001" s="4"/>
      <c r="Y1001" s="4"/>
      <c r="Z1001" s="4"/>
      <c r="AA1001" s="4"/>
      <c r="AB1001" s="4"/>
      <c r="AC1001" s="4"/>
      <c r="AD1001" s="4"/>
      <c r="AE1001" s="4"/>
      <c r="AF1001" s="4"/>
      <c r="AG1001" s="4"/>
      <c r="AH1001" s="4"/>
      <c r="AI1001" s="4"/>
      <c r="AJ1001" s="4"/>
    </row>
    <row r="1002" spans="17:36" ht="14.25" customHeight="1" x14ac:dyDescent="0.15">
      <c r="Q1002" s="4"/>
      <c r="R1002" s="4"/>
      <c r="S1002" s="4"/>
      <c r="T1002" s="4"/>
      <c r="U1002" s="4"/>
      <c r="V1002" s="4"/>
      <c r="W1002" s="4"/>
      <c r="X1002" s="4"/>
      <c r="Y1002" s="4"/>
      <c r="Z1002" s="4"/>
      <c r="AA1002" s="4"/>
      <c r="AB1002" s="4"/>
      <c r="AC1002" s="4"/>
      <c r="AD1002" s="4"/>
      <c r="AE1002" s="4"/>
      <c r="AF1002" s="4"/>
      <c r="AG1002" s="4"/>
      <c r="AH1002" s="4"/>
      <c r="AI1002" s="4"/>
      <c r="AJ1002" s="4"/>
    </row>
  </sheetData>
  <mergeCells count="268">
    <mergeCell ref="D7:E7"/>
    <mergeCell ref="B2:E2"/>
    <mergeCell ref="F2:K2"/>
    <mergeCell ref="L2:O2"/>
    <mergeCell ref="B3:C3"/>
    <mergeCell ref="D3:E3"/>
    <mergeCell ref="F3:G3"/>
    <mergeCell ref="H3:I3"/>
    <mergeCell ref="J3:K3"/>
    <mergeCell ref="L3:M3"/>
    <mergeCell ref="N3:O3"/>
    <mergeCell ref="H13:I13"/>
    <mergeCell ref="L4:M4"/>
    <mergeCell ref="N4:O4"/>
    <mergeCell ref="P4:P8"/>
    <mergeCell ref="B5:C5"/>
    <mergeCell ref="D5:E5"/>
    <mergeCell ref="F5:G5"/>
    <mergeCell ref="H5:I5"/>
    <mergeCell ref="J5:K5"/>
    <mergeCell ref="L5:M5"/>
    <mergeCell ref="N5:O5"/>
    <mergeCell ref="B4:C4"/>
    <mergeCell ref="D4:E4"/>
    <mergeCell ref="F4:G4"/>
    <mergeCell ref="H4:I4"/>
    <mergeCell ref="J4:K4"/>
    <mergeCell ref="B6:C6"/>
    <mergeCell ref="D6:E6"/>
    <mergeCell ref="F6:G6"/>
    <mergeCell ref="H6:I6"/>
    <mergeCell ref="J6:K6"/>
    <mergeCell ref="L6:M6"/>
    <mergeCell ref="N6:O6"/>
    <mergeCell ref="B7:C7"/>
    <mergeCell ref="D13:E13"/>
    <mergeCell ref="F7:G7"/>
    <mergeCell ref="H7:I7"/>
    <mergeCell ref="J7:K7"/>
    <mergeCell ref="L7:M7"/>
    <mergeCell ref="N7:O7"/>
    <mergeCell ref="N8:O8"/>
    <mergeCell ref="A9:A14"/>
    <mergeCell ref="B9:C9"/>
    <mergeCell ref="D9:E9"/>
    <mergeCell ref="F9:G9"/>
    <mergeCell ref="H9:I9"/>
    <mergeCell ref="J9:K9"/>
    <mergeCell ref="L9:M9"/>
    <mergeCell ref="N9:O9"/>
    <mergeCell ref="F11:G11"/>
    <mergeCell ref="B8:C8"/>
    <mergeCell ref="D8:E8"/>
    <mergeCell ref="F8:G8"/>
    <mergeCell ref="H8:I8"/>
    <mergeCell ref="J8:K8"/>
    <mergeCell ref="L8:M8"/>
    <mergeCell ref="A4:A8"/>
    <mergeCell ref="F13:G13"/>
    <mergeCell ref="N17:O17"/>
    <mergeCell ref="P9:P14"/>
    <mergeCell ref="B10:C10"/>
    <mergeCell ref="D10:E10"/>
    <mergeCell ref="F10:G10"/>
    <mergeCell ref="H10:I10"/>
    <mergeCell ref="J10:K10"/>
    <mergeCell ref="L10:M10"/>
    <mergeCell ref="N10:O10"/>
    <mergeCell ref="B11:C11"/>
    <mergeCell ref="D11:E11"/>
    <mergeCell ref="N13:O13"/>
    <mergeCell ref="B14:C14"/>
    <mergeCell ref="D14:E14"/>
    <mergeCell ref="F14:G14"/>
    <mergeCell ref="H14:I14"/>
    <mergeCell ref="J14:K14"/>
    <mergeCell ref="L14:M14"/>
    <mergeCell ref="N14:O14"/>
    <mergeCell ref="H11:I11"/>
    <mergeCell ref="J11:K11"/>
    <mergeCell ref="L11:M11"/>
    <mergeCell ref="N11:O11"/>
    <mergeCell ref="B13:C13"/>
    <mergeCell ref="A15:A19"/>
    <mergeCell ref="J13:K13"/>
    <mergeCell ref="L13:M13"/>
    <mergeCell ref="L15:M15"/>
    <mergeCell ref="N15:O15"/>
    <mergeCell ref="P15:P19"/>
    <mergeCell ref="B16:C16"/>
    <mergeCell ref="D16:E16"/>
    <mergeCell ref="F16:G16"/>
    <mergeCell ref="H16:I16"/>
    <mergeCell ref="J16:K16"/>
    <mergeCell ref="L16:M16"/>
    <mergeCell ref="N16:O16"/>
    <mergeCell ref="B15:C15"/>
    <mergeCell ref="D15:E15"/>
    <mergeCell ref="F15:G15"/>
    <mergeCell ref="H15:I15"/>
    <mergeCell ref="J15:K15"/>
    <mergeCell ref="B17:C17"/>
    <mergeCell ref="D17:E17"/>
    <mergeCell ref="F17:G17"/>
    <mergeCell ref="H17:I17"/>
    <mergeCell ref="J17:K17"/>
    <mergeCell ref="L17:M17"/>
    <mergeCell ref="A20:A24"/>
    <mergeCell ref="B20:C20"/>
    <mergeCell ref="D20:E20"/>
    <mergeCell ref="F20:G20"/>
    <mergeCell ref="H20:I20"/>
    <mergeCell ref="J20:K20"/>
    <mergeCell ref="L20:M20"/>
    <mergeCell ref="N20:O20"/>
    <mergeCell ref="F22:G22"/>
    <mergeCell ref="D23:E23"/>
    <mergeCell ref="F23:G23"/>
    <mergeCell ref="H23:I23"/>
    <mergeCell ref="J23:K23"/>
    <mergeCell ref="L23:M23"/>
    <mergeCell ref="B18:C18"/>
    <mergeCell ref="D18:E18"/>
    <mergeCell ref="F18:G18"/>
    <mergeCell ref="H18:I18"/>
    <mergeCell ref="J18:K18"/>
    <mergeCell ref="L18:M18"/>
    <mergeCell ref="N18:O18"/>
    <mergeCell ref="N19:O19"/>
    <mergeCell ref="B19:C19"/>
    <mergeCell ref="D19:E19"/>
    <mergeCell ref="F19:G19"/>
    <mergeCell ref="H19:I19"/>
    <mergeCell ref="J19:K19"/>
    <mergeCell ref="L19:M19"/>
    <mergeCell ref="N28:O28"/>
    <mergeCell ref="P20:P24"/>
    <mergeCell ref="B21:C21"/>
    <mergeCell ref="D21:E21"/>
    <mergeCell ref="F21:G21"/>
    <mergeCell ref="H21:I21"/>
    <mergeCell ref="J21:K21"/>
    <mergeCell ref="L21:M21"/>
    <mergeCell ref="N21:O21"/>
    <mergeCell ref="B22:C22"/>
    <mergeCell ref="D22:E22"/>
    <mergeCell ref="N23:O23"/>
    <mergeCell ref="B24:C24"/>
    <mergeCell ref="D24:E24"/>
    <mergeCell ref="F24:G24"/>
    <mergeCell ref="H24:I24"/>
    <mergeCell ref="J24:K24"/>
    <mergeCell ref="L24:M24"/>
    <mergeCell ref="N24:O24"/>
    <mergeCell ref="H22:I22"/>
    <mergeCell ref="J22:K22"/>
    <mergeCell ref="L22:M22"/>
    <mergeCell ref="N22:O22"/>
    <mergeCell ref="B23:C23"/>
    <mergeCell ref="B27:C27"/>
    <mergeCell ref="D27:E27"/>
    <mergeCell ref="F27:G27"/>
    <mergeCell ref="H27:I27"/>
    <mergeCell ref="J27:K27"/>
    <mergeCell ref="F28:G28"/>
    <mergeCell ref="H28:I28"/>
    <mergeCell ref="J28:K28"/>
    <mergeCell ref="L28:M28"/>
    <mergeCell ref="H26:I26"/>
    <mergeCell ref="J26:K26"/>
    <mergeCell ref="L26:M26"/>
    <mergeCell ref="N26:O26"/>
    <mergeCell ref="B25:C25"/>
    <mergeCell ref="D25:E25"/>
    <mergeCell ref="F25:G25"/>
    <mergeCell ref="H25:I25"/>
    <mergeCell ref="J25:K25"/>
    <mergeCell ref="L25:M25"/>
    <mergeCell ref="N25:O25"/>
    <mergeCell ref="N29:O29"/>
    <mergeCell ref="A30:A34"/>
    <mergeCell ref="B30:C30"/>
    <mergeCell ref="D30:E30"/>
    <mergeCell ref="F30:G30"/>
    <mergeCell ref="H30:I30"/>
    <mergeCell ref="J30:K30"/>
    <mergeCell ref="L30:M30"/>
    <mergeCell ref="N30:O30"/>
    <mergeCell ref="F32:G32"/>
    <mergeCell ref="B29:C29"/>
    <mergeCell ref="D29:E29"/>
    <mergeCell ref="F29:G29"/>
    <mergeCell ref="H29:I29"/>
    <mergeCell ref="J29:K29"/>
    <mergeCell ref="L29:M29"/>
    <mergeCell ref="A25:A29"/>
    <mergeCell ref="H34:I34"/>
    <mergeCell ref="L27:M27"/>
    <mergeCell ref="N27:O27"/>
    <mergeCell ref="B28:C28"/>
    <mergeCell ref="D28:E28"/>
    <mergeCell ref="D26:E26"/>
    <mergeCell ref="F26:G26"/>
    <mergeCell ref="P30:P34"/>
    <mergeCell ref="B31:C31"/>
    <mergeCell ref="D31:E31"/>
    <mergeCell ref="F31:G31"/>
    <mergeCell ref="H31:I31"/>
    <mergeCell ref="J31:K31"/>
    <mergeCell ref="L31:M31"/>
    <mergeCell ref="N31:O31"/>
    <mergeCell ref="B32:C32"/>
    <mergeCell ref="D32:E32"/>
    <mergeCell ref="H32:I32"/>
    <mergeCell ref="J32:K32"/>
    <mergeCell ref="L32:M32"/>
    <mergeCell ref="N32:O32"/>
    <mergeCell ref="B33:C33"/>
    <mergeCell ref="F33:G33"/>
    <mergeCell ref="H33:I33"/>
    <mergeCell ref="J33:K33"/>
    <mergeCell ref="P25:P29"/>
    <mergeCell ref="B26:C26"/>
    <mergeCell ref="L33:M33"/>
    <mergeCell ref="N33:O33"/>
    <mergeCell ref="N34:O34"/>
    <mergeCell ref="B34:C34"/>
    <mergeCell ref="D34:E34"/>
    <mergeCell ref="F34:G34"/>
    <mergeCell ref="A35:A39"/>
    <mergeCell ref="B35:C35"/>
    <mergeCell ref="D35:E35"/>
    <mergeCell ref="F35:G35"/>
    <mergeCell ref="H35:I35"/>
    <mergeCell ref="J35:K35"/>
    <mergeCell ref="L35:M35"/>
    <mergeCell ref="N35:O35"/>
    <mergeCell ref="F37:G37"/>
    <mergeCell ref="F38:G38"/>
    <mergeCell ref="H38:I38"/>
    <mergeCell ref="J38:K38"/>
    <mergeCell ref="L38:M38"/>
    <mergeCell ref="J34:K34"/>
    <mergeCell ref="L34:M34"/>
    <mergeCell ref="P35:P39"/>
    <mergeCell ref="B36:C36"/>
    <mergeCell ref="D36:E36"/>
    <mergeCell ref="F36:G36"/>
    <mergeCell ref="H36:I36"/>
    <mergeCell ref="J36:K36"/>
    <mergeCell ref="L36:M36"/>
    <mergeCell ref="N36:O36"/>
    <mergeCell ref="B37:C37"/>
    <mergeCell ref="D37:E37"/>
    <mergeCell ref="N38:O38"/>
    <mergeCell ref="B39:C39"/>
    <mergeCell ref="D39:E39"/>
    <mergeCell ref="F39:G39"/>
    <mergeCell ref="H39:I39"/>
    <mergeCell ref="J39:K39"/>
    <mergeCell ref="L39:M39"/>
    <mergeCell ref="N39:O39"/>
    <mergeCell ref="H37:I37"/>
    <mergeCell ref="J37:K37"/>
    <mergeCell ref="L37:M37"/>
    <mergeCell ref="N37:O37"/>
    <mergeCell ref="B38:C38"/>
    <mergeCell ref="D38:E38"/>
  </mergeCells>
  <printOptions horizontalCentered="1" verticalCentered="1"/>
  <pageMargins left="0.19685039370078741" right="0.19685039370078741" top="0.19685039370078741" bottom="0.59055118110236227" header="0" footer="0"/>
  <pageSetup paperSize="9" scale="92" orientation="landscape" horizontalDpi="360" verticalDpi="360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350ABD-7B73-447F-99BF-AA825283247F}">
  <sheetPr>
    <pageSetUpPr fitToPage="1"/>
  </sheetPr>
  <dimension ref="A1:AJ1002"/>
  <sheetViews>
    <sheetView showGridLines="0" zoomScaleNormal="100" workbookViewId="0">
      <selection activeCell="I1" sqref="I1"/>
    </sheetView>
  </sheetViews>
  <sheetFormatPr baseColWidth="10" defaultColWidth="12.6640625" defaultRowHeight="15" customHeight="1" x14ac:dyDescent="0.15"/>
  <cols>
    <col min="1" max="1" width="4.1640625" style="14" customWidth="1"/>
    <col min="2" max="2" width="9.1640625" style="3" customWidth="1"/>
    <col min="3" max="3" width="10.1640625" style="3" customWidth="1"/>
    <col min="4" max="4" width="9.1640625" style="3" customWidth="1"/>
    <col min="5" max="5" width="10.1640625" style="3" customWidth="1"/>
    <col min="6" max="6" width="9.1640625" style="3" customWidth="1"/>
    <col min="7" max="7" width="10.1640625" style="3" customWidth="1"/>
    <col min="8" max="8" width="9.1640625" style="3" customWidth="1"/>
    <col min="9" max="9" width="10.1640625" style="3" customWidth="1"/>
    <col min="10" max="10" width="9.1640625" style="3" customWidth="1"/>
    <col min="11" max="11" width="10.1640625" style="3" customWidth="1"/>
    <col min="12" max="12" width="9.1640625" style="3" customWidth="1"/>
    <col min="13" max="13" width="10.1640625" style="3" customWidth="1"/>
    <col min="14" max="14" width="9.1640625" style="3" customWidth="1"/>
    <col min="15" max="15" width="10.1640625" style="3" customWidth="1"/>
    <col min="16" max="16" width="4.6640625" style="14" customWidth="1"/>
    <col min="17" max="36" width="9.5" style="3" customWidth="1"/>
    <col min="37" max="16384" width="12.6640625" style="3"/>
  </cols>
  <sheetData>
    <row r="1" spans="1:36" s="6" customFormat="1" ht="24" customHeight="1" x14ac:dyDescent="0.2">
      <c r="A1" s="11" t="s">
        <v>253</v>
      </c>
      <c r="B1" s="30"/>
      <c r="C1" s="25" t="str">
        <f>CONCATENATE(A2,"  ",A1)</f>
        <v>15  JUILLET</v>
      </c>
      <c r="D1" s="32">
        <f>WEEKNUM(C1)</f>
        <v>29</v>
      </c>
      <c r="E1" s="10" t="s">
        <v>248</v>
      </c>
      <c r="F1" s="10"/>
      <c r="H1" s="10" t="s">
        <v>249</v>
      </c>
      <c r="I1" s="26">
        <f>18+D1</f>
        <v>47</v>
      </c>
      <c r="J1" s="10"/>
      <c r="M1" s="10"/>
      <c r="N1" s="10"/>
      <c r="O1" s="11"/>
    </row>
    <row r="2" spans="1:36" s="6" customFormat="1" ht="24" customHeight="1" thickBot="1" x14ac:dyDescent="0.25">
      <c r="A2" s="33" t="str">
        <f>RIGHT(A4,2)</f>
        <v>15</v>
      </c>
      <c r="B2" s="88" t="s">
        <v>0</v>
      </c>
      <c r="C2" s="88"/>
      <c r="D2" s="88"/>
      <c r="E2" s="88"/>
      <c r="F2" s="89" t="s">
        <v>1</v>
      </c>
      <c r="G2" s="90"/>
      <c r="H2" s="90"/>
      <c r="I2" s="90"/>
      <c r="J2" s="90"/>
      <c r="K2" s="91"/>
      <c r="L2" s="92" t="s">
        <v>2</v>
      </c>
      <c r="M2" s="93"/>
      <c r="N2" s="93"/>
      <c r="O2" s="93"/>
      <c r="P2" s="12"/>
      <c r="Q2" s="7"/>
      <c r="R2" s="2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</row>
    <row r="3" spans="1:36" s="6" customFormat="1" ht="14.25" customHeight="1" x14ac:dyDescent="0.15">
      <c r="A3" s="13"/>
      <c r="B3" s="94" t="s">
        <v>255</v>
      </c>
      <c r="C3" s="95"/>
      <c r="D3" s="94" t="s">
        <v>3</v>
      </c>
      <c r="E3" s="96"/>
      <c r="F3" s="94" t="s">
        <v>4</v>
      </c>
      <c r="G3" s="95"/>
      <c r="H3" s="94" t="s">
        <v>5</v>
      </c>
      <c r="I3" s="96"/>
      <c r="J3" s="94" t="s">
        <v>6</v>
      </c>
      <c r="K3" s="96"/>
      <c r="L3" s="94" t="s">
        <v>7</v>
      </c>
      <c r="M3" s="95"/>
      <c r="N3" s="94" t="s">
        <v>8</v>
      </c>
      <c r="O3" s="96"/>
      <c r="P3" s="13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</row>
    <row r="4" spans="1:36" ht="15" customHeight="1" x14ac:dyDescent="0.15">
      <c r="A4" s="86" t="s">
        <v>74</v>
      </c>
      <c r="B4" s="55"/>
      <c r="C4" s="56"/>
      <c r="D4" s="55"/>
      <c r="E4" s="56"/>
      <c r="F4" s="55"/>
      <c r="G4" s="56"/>
      <c r="H4" s="55"/>
      <c r="I4" s="56"/>
      <c r="J4" s="55"/>
      <c r="K4" s="56"/>
      <c r="L4" s="55"/>
      <c r="M4" s="56"/>
      <c r="N4" s="55"/>
      <c r="O4" s="56"/>
      <c r="P4" s="86" t="str">
        <f>A4</f>
        <v>LUNDI 15</v>
      </c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</row>
    <row r="5" spans="1:36" ht="14.25" customHeight="1" x14ac:dyDescent="0.15">
      <c r="A5" s="87"/>
      <c r="B5" s="37"/>
      <c r="C5" s="38"/>
      <c r="D5" s="37"/>
      <c r="E5" s="38"/>
      <c r="F5" s="37"/>
      <c r="G5" s="38"/>
      <c r="H5" s="37"/>
      <c r="I5" s="38"/>
      <c r="J5" s="37"/>
      <c r="K5" s="38"/>
      <c r="L5" s="37"/>
      <c r="M5" s="38"/>
      <c r="N5" s="37"/>
      <c r="O5" s="38"/>
      <c r="P5" s="87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</row>
    <row r="6" spans="1:36" ht="14.25" customHeight="1" x14ac:dyDescent="0.15">
      <c r="A6" s="87"/>
      <c r="B6" s="37"/>
      <c r="C6" s="38"/>
      <c r="D6" s="37"/>
      <c r="E6" s="38"/>
      <c r="F6" s="37"/>
      <c r="G6" s="38"/>
      <c r="H6" s="41"/>
      <c r="I6" s="42"/>
      <c r="J6" s="41"/>
      <c r="K6" s="42"/>
      <c r="L6" s="37"/>
      <c r="M6" s="38"/>
      <c r="N6" s="37"/>
      <c r="O6" s="38"/>
      <c r="P6" s="87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</row>
    <row r="7" spans="1:36" ht="14.25" customHeight="1" x14ac:dyDescent="0.15">
      <c r="A7" s="87"/>
      <c r="B7" s="37"/>
      <c r="C7" s="38"/>
      <c r="D7" s="37"/>
      <c r="E7" s="38"/>
      <c r="F7" s="78"/>
      <c r="G7" s="79"/>
      <c r="H7" s="37"/>
      <c r="I7" s="38"/>
      <c r="J7" s="37"/>
      <c r="K7" s="38"/>
      <c r="L7" s="37"/>
      <c r="M7" s="38"/>
      <c r="N7" s="37"/>
      <c r="O7" s="38"/>
      <c r="P7" s="87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</row>
    <row r="8" spans="1:36" ht="14.25" customHeight="1" x14ac:dyDescent="0.15">
      <c r="A8" s="87"/>
      <c r="B8" s="39"/>
      <c r="C8" s="40"/>
      <c r="D8" s="39"/>
      <c r="E8" s="40"/>
      <c r="F8" s="82"/>
      <c r="G8" s="83"/>
      <c r="H8" s="84"/>
      <c r="I8" s="85"/>
      <c r="J8" s="39"/>
      <c r="K8" s="40"/>
      <c r="L8" s="72"/>
      <c r="M8" s="67"/>
      <c r="N8" s="39"/>
      <c r="O8" s="40"/>
      <c r="P8" s="87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</row>
    <row r="9" spans="1:36" ht="15" customHeight="1" x14ac:dyDescent="0.15">
      <c r="A9" s="101" t="s">
        <v>75</v>
      </c>
      <c r="B9" s="64"/>
      <c r="C9" s="65"/>
      <c r="D9" s="64"/>
      <c r="E9" s="65"/>
      <c r="F9" s="64"/>
      <c r="G9" s="65"/>
      <c r="H9" s="49"/>
      <c r="I9" s="50"/>
      <c r="J9" s="64"/>
      <c r="K9" s="65"/>
      <c r="L9" s="64"/>
      <c r="M9" s="65"/>
      <c r="N9" s="49"/>
      <c r="O9" s="50"/>
      <c r="P9" s="101" t="str">
        <f>A9</f>
        <v>MARDI 16</v>
      </c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</row>
    <row r="10" spans="1:36" ht="14.25" customHeight="1" x14ac:dyDescent="0.15">
      <c r="A10" s="87"/>
      <c r="B10" s="49"/>
      <c r="C10" s="50"/>
      <c r="D10" s="49"/>
      <c r="E10" s="50"/>
      <c r="F10" s="62"/>
      <c r="G10" s="63"/>
      <c r="H10" s="49"/>
      <c r="I10" s="50"/>
      <c r="J10" s="49"/>
      <c r="K10" s="50"/>
      <c r="L10" s="49"/>
      <c r="M10" s="50"/>
      <c r="N10" s="49"/>
      <c r="O10" s="50"/>
      <c r="P10" s="87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</row>
    <row r="11" spans="1:36" ht="14.25" customHeight="1" x14ac:dyDescent="0.15">
      <c r="A11" s="87"/>
      <c r="B11" s="49"/>
      <c r="C11" s="50"/>
      <c r="D11" s="49"/>
      <c r="E11" s="50"/>
      <c r="F11" s="62"/>
      <c r="G11" s="63"/>
      <c r="H11" s="62"/>
      <c r="I11" s="63"/>
      <c r="J11" s="62"/>
      <c r="K11" s="63"/>
      <c r="L11" s="62" t="s">
        <v>15</v>
      </c>
      <c r="M11" s="63"/>
      <c r="N11" s="49"/>
      <c r="O11" s="50"/>
      <c r="P11" s="87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</row>
    <row r="12" spans="1:36" ht="14.25" customHeight="1" x14ac:dyDescent="0.15">
      <c r="A12" s="87"/>
      <c r="B12" s="20"/>
      <c r="C12" s="21"/>
      <c r="D12" s="20"/>
      <c r="E12" s="21"/>
      <c r="F12" s="20"/>
      <c r="G12" s="21"/>
      <c r="H12" s="17"/>
      <c r="I12" s="18"/>
      <c r="J12" s="20"/>
      <c r="K12" s="21"/>
      <c r="L12" s="20"/>
      <c r="M12" s="21"/>
      <c r="N12" s="20"/>
      <c r="O12" s="21"/>
      <c r="P12" s="87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</row>
    <row r="13" spans="1:36" ht="14.25" customHeight="1" x14ac:dyDescent="0.15">
      <c r="A13" s="87"/>
      <c r="B13" s="49"/>
      <c r="C13" s="50"/>
      <c r="D13" s="49"/>
      <c r="E13" s="50"/>
      <c r="F13" s="62"/>
      <c r="G13" s="63"/>
      <c r="H13" s="62"/>
      <c r="I13" s="63"/>
      <c r="J13" s="49"/>
      <c r="K13" s="50"/>
      <c r="L13" s="49"/>
      <c r="M13" s="50"/>
      <c r="N13" s="49"/>
      <c r="O13" s="50"/>
      <c r="P13" s="87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</row>
    <row r="14" spans="1:36" ht="14.25" customHeight="1" x14ac:dyDescent="0.15">
      <c r="A14" s="99"/>
      <c r="B14" s="49"/>
      <c r="C14" s="50"/>
      <c r="D14" s="57"/>
      <c r="E14" s="58"/>
      <c r="F14" s="62"/>
      <c r="G14" s="63"/>
      <c r="H14" s="62"/>
      <c r="I14" s="63"/>
      <c r="J14" s="57"/>
      <c r="K14" s="58"/>
      <c r="L14" s="57"/>
      <c r="M14" s="58"/>
      <c r="N14" s="49"/>
      <c r="O14" s="50"/>
      <c r="P14" s="99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</row>
    <row r="15" spans="1:36" ht="15.75" customHeight="1" x14ac:dyDescent="0.15">
      <c r="A15" s="98" t="s">
        <v>77</v>
      </c>
      <c r="B15" s="55"/>
      <c r="C15" s="56"/>
      <c r="D15" s="55"/>
      <c r="E15" s="56"/>
      <c r="F15" s="55"/>
      <c r="G15" s="56"/>
      <c r="H15" s="55"/>
      <c r="I15" s="56"/>
      <c r="J15" s="55"/>
      <c r="K15" s="56"/>
      <c r="L15" s="68" t="s">
        <v>25</v>
      </c>
      <c r="M15" s="69"/>
      <c r="N15" s="55"/>
      <c r="O15" s="56"/>
      <c r="P15" s="98" t="str">
        <f>A15</f>
        <v>MERCREDI 17</v>
      </c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</row>
    <row r="16" spans="1:36" ht="15.75" customHeight="1" x14ac:dyDescent="0.15">
      <c r="A16" s="87"/>
      <c r="B16" s="37"/>
      <c r="C16" s="38"/>
      <c r="D16" s="37"/>
      <c r="E16" s="38"/>
      <c r="F16" s="37"/>
      <c r="G16" s="38"/>
      <c r="H16" s="37"/>
      <c r="I16" s="38"/>
      <c r="J16" s="41" t="s">
        <v>78</v>
      </c>
      <c r="K16" s="42"/>
      <c r="L16" s="37"/>
      <c r="M16" s="38"/>
      <c r="N16" s="37"/>
      <c r="O16" s="38"/>
      <c r="P16" s="87"/>
      <c r="Q16" s="5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</row>
    <row r="17" spans="1:36" ht="15.75" customHeight="1" x14ac:dyDescent="0.15">
      <c r="A17" s="87"/>
      <c r="B17" s="37"/>
      <c r="C17" s="38"/>
      <c r="D17" s="37"/>
      <c r="E17" s="38"/>
      <c r="F17" s="37"/>
      <c r="G17" s="38"/>
      <c r="H17" s="37"/>
      <c r="I17" s="38"/>
      <c r="J17" s="37"/>
      <c r="K17" s="123"/>
      <c r="L17" s="37"/>
      <c r="M17" s="38"/>
      <c r="N17" s="37"/>
      <c r="O17" s="38"/>
      <c r="P17" s="87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</row>
    <row r="18" spans="1:36" ht="15.75" customHeight="1" x14ac:dyDescent="0.15">
      <c r="A18" s="87"/>
      <c r="B18" s="37"/>
      <c r="C18" s="38"/>
      <c r="D18" s="37"/>
      <c r="E18" s="38"/>
      <c r="F18" s="37"/>
      <c r="G18" s="38"/>
      <c r="H18" s="41"/>
      <c r="I18" s="42"/>
      <c r="J18" s="37"/>
      <c r="K18" s="38"/>
      <c r="L18" s="37"/>
      <c r="M18" s="38"/>
      <c r="N18" s="37"/>
      <c r="O18" s="38"/>
      <c r="P18" s="87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</row>
    <row r="19" spans="1:36" ht="16.5" customHeight="1" x14ac:dyDescent="0.15">
      <c r="A19" s="99"/>
      <c r="B19" s="39"/>
      <c r="C19" s="40"/>
      <c r="D19" s="39"/>
      <c r="E19" s="40"/>
      <c r="F19" s="39"/>
      <c r="G19" s="40"/>
      <c r="H19" s="39"/>
      <c r="I19" s="40"/>
      <c r="J19" s="39"/>
      <c r="K19" s="40"/>
      <c r="L19" s="39"/>
      <c r="M19" s="40"/>
      <c r="N19" s="39"/>
      <c r="O19" s="40"/>
      <c r="P19" s="99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</row>
    <row r="20" spans="1:36" ht="15" customHeight="1" x14ac:dyDescent="0.15">
      <c r="A20" s="101" t="s">
        <v>79</v>
      </c>
      <c r="B20" s="64"/>
      <c r="C20" s="65"/>
      <c r="D20" s="64"/>
      <c r="E20" s="65"/>
      <c r="F20" s="73"/>
      <c r="G20" s="74"/>
      <c r="H20" s="49"/>
      <c r="I20" s="50"/>
      <c r="J20" s="64"/>
      <c r="K20" s="65"/>
      <c r="L20" s="64"/>
      <c r="M20" s="65"/>
      <c r="N20" s="49"/>
      <c r="O20" s="50"/>
      <c r="P20" s="101" t="str">
        <f>A20</f>
        <v>JEUDI 18</v>
      </c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</row>
    <row r="21" spans="1:36" ht="14.25" customHeight="1" x14ac:dyDescent="0.15">
      <c r="A21" s="87"/>
      <c r="B21" s="49"/>
      <c r="C21" s="50"/>
      <c r="D21" s="49"/>
      <c r="E21" s="50"/>
      <c r="F21" s="49"/>
      <c r="G21" s="50"/>
      <c r="H21" s="49"/>
      <c r="I21" s="50"/>
      <c r="J21" s="49"/>
      <c r="K21" s="50"/>
      <c r="L21" s="49"/>
      <c r="M21" s="50"/>
      <c r="N21" s="49"/>
      <c r="O21" s="50"/>
      <c r="P21" s="87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</row>
    <row r="22" spans="1:36" ht="14.25" customHeight="1" x14ac:dyDescent="0.15">
      <c r="A22" s="87"/>
      <c r="B22" s="49"/>
      <c r="C22" s="50"/>
      <c r="D22" s="49"/>
      <c r="E22" s="50"/>
      <c r="F22" s="62"/>
      <c r="G22" s="63"/>
      <c r="H22" s="49"/>
      <c r="I22" s="50"/>
      <c r="J22" s="49"/>
      <c r="K22" s="50"/>
      <c r="L22" s="62" t="s">
        <v>39</v>
      </c>
      <c r="M22" s="63"/>
      <c r="N22" s="62"/>
      <c r="O22" s="63"/>
      <c r="P22" s="87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</row>
    <row r="23" spans="1:36" ht="14.25" customHeight="1" x14ac:dyDescent="0.15">
      <c r="A23" s="87"/>
      <c r="B23" s="49"/>
      <c r="C23" s="50"/>
      <c r="D23" s="49"/>
      <c r="E23" s="50"/>
      <c r="F23" s="62"/>
      <c r="G23" s="63"/>
      <c r="H23" s="49"/>
      <c r="I23" s="50"/>
      <c r="J23" s="49"/>
      <c r="K23" s="50"/>
      <c r="L23" s="49"/>
      <c r="M23" s="50"/>
      <c r="N23" s="49"/>
      <c r="O23" s="50"/>
      <c r="P23" s="87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</row>
    <row r="24" spans="1:36" ht="14.25" customHeight="1" x14ac:dyDescent="0.15">
      <c r="A24" s="99"/>
      <c r="B24" s="57"/>
      <c r="C24" s="58"/>
      <c r="D24" s="62"/>
      <c r="E24" s="63"/>
      <c r="F24" s="57"/>
      <c r="G24" s="58"/>
      <c r="H24" s="62"/>
      <c r="I24" s="63"/>
      <c r="J24" s="57"/>
      <c r="K24" s="58"/>
      <c r="L24" s="57"/>
      <c r="M24" s="58"/>
      <c r="N24" s="49"/>
      <c r="O24" s="50"/>
      <c r="P24" s="99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</row>
    <row r="25" spans="1:36" ht="15.75" customHeight="1" x14ac:dyDescent="0.15">
      <c r="A25" s="98" t="s">
        <v>80</v>
      </c>
      <c r="B25" s="55"/>
      <c r="C25" s="56"/>
      <c r="D25" s="55"/>
      <c r="E25" s="56"/>
      <c r="F25" s="68"/>
      <c r="G25" s="69"/>
      <c r="H25" s="55"/>
      <c r="I25" s="56"/>
      <c r="J25" s="55"/>
      <c r="K25" s="56"/>
      <c r="L25" s="55"/>
      <c r="M25" s="56"/>
      <c r="N25" s="55"/>
      <c r="O25" s="56"/>
      <c r="P25" s="98" t="str">
        <f>A25</f>
        <v>VENDREDI 19</v>
      </c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</row>
    <row r="26" spans="1:36" ht="16.5" customHeight="1" x14ac:dyDescent="0.15">
      <c r="A26" s="87"/>
      <c r="B26" s="37"/>
      <c r="C26" s="38"/>
      <c r="D26" s="37"/>
      <c r="E26" s="38"/>
      <c r="F26" s="37"/>
      <c r="G26" s="38"/>
      <c r="H26" s="37"/>
      <c r="I26" s="38"/>
      <c r="J26" s="37"/>
      <c r="K26" s="38"/>
      <c r="L26" s="37"/>
      <c r="M26" s="38"/>
      <c r="N26" s="37"/>
      <c r="O26" s="38"/>
      <c r="P26" s="87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</row>
    <row r="27" spans="1:36" ht="16.5" customHeight="1" x14ac:dyDescent="0.15">
      <c r="A27" s="87"/>
      <c r="B27" s="37"/>
      <c r="C27" s="38"/>
      <c r="D27" s="37"/>
      <c r="E27" s="38"/>
      <c r="F27" s="37"/>
      <c r="G27" s="38"/>
      <c r="H27" s="37"/>
      <c r="I27" s="38"/>
      <c r="J27" s="37"/>
      <c r="K27" s="38"/>
      <c r="L27" s="37"/>
      <c r="M27" s="38"/>
      <c r="N27" s="37"/>
      <c r="O27" s="38"/>
      <c r="P27" s="87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</row>
    <row r="28" spans="1:36" ht="16.5" customHeight="1" x14ac:dyDescent="0.15">
      <c r="A28" s="87"/>
      <c r="B28" s="37"/>
      <c r="C28" s="38"/>
      <c r="D28" s="37"/>
      <c r="E28" s="38"/>
      <c r="F28" s="41"/>
      <c r="G28" s="42"/>
      <c r="H28" s="37"/>
      <c r="I28" s="38"/>
      <c r="J28" s="37"/>
      <c r="K28" s="38"/>
      <c r="L28" s="37"/>
      <c r="M28" s="38"/>
      <c r="N28" s="37"/>
      <c r="O28" s="38"/>
      <c r="P28" s="87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</row>
    <row r="29" spans="1:36" ht="14.25" customHeight="1" x14ac:dyDescent="0.15">
      <c r="A29" s="99"/>
      <c r="B29" s="39"/>
      <c r="C29" s="40"/>
      <c r="D29" s="39"/>
      <c r="E29" s="40"/>
      <c r="F29" s="39"/>
      <c r="G29" s="40"/>
      <c r="H29" s="39"/>
      <c r="I29" s="40"/>
      <c r="J29" s="39"/>
      <c r="K29" s="40"/>
      <c r="L29" s="39"/>
      <c r="M29" s="40"/>
      <c r="N29" s="39"/>
      <c r="O29" s="40"/>
      <c r="P29" s="99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</row>
    <row r="30" spans="1:36" ht="15" customHeight="1" x14ac:dyDescent="0.15">
      <c r="A30" s="101" t="s">
        <v>81</v>
      </c>
      <c r="B30" s="49"/>
      <c r="C30" s="50"/>
      <c r="D30" s="49"/>
      <c r="E30" s="50"/>
      <c r="F30" s="49"/>
      <c r="G30" s="50"/>
      <c r="H30" s="64"/>
      <c r="I30" s="65"/>
      <c r="J30" s="64"/>
      <c r="K30" s="65"/>
      <c r="L30" s="49"/>
      <c r="M30" s="50"/>
      <c r="N30" s="49"/>
      <c r="O30" s="50"/>
      <c r="P30" s="101" t="str">
        <f>A30</f>
        <v>SAMEDI 20</v>
      </c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</row>
    <row r="31" spans="1:36" ht="14.25" customHeight="1" x14ac:dyDescent="0.15">
      <c r="A31" s="87"/>
      <c r="B31" s="49"/>
      <c r="C31" s="50"/>
      <c r="D31" s="49"/>
      <c r="E31" s="50"/>
      <c r="F31" s="49"/>
      <c r="G31" s="50"/>
      <c r="H31" s="49"/>
      <c r="I31" s="50"/>
      <c r="J31" s="49"/>
      <c r="K31" s="50"/>
      <c r="L31" s="62"/>
      <c r="M31" s="63"/>
      <c r="N31" s="49"/>
      <c r="O31" s="50"/>
      <c r="P31" s="87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</row>
    <row r="32" spans="1:36" ht="14.25" customHeight="1" x14ac:dyDescent="0.15">
      <c r="A32" s="87"/>
      <c r="B32" s="49"/>
      <c r="C32" s="50"/>
      <c r="D32" s="49"/>
      <c r="E32" s="50"/>
      <c r="F32" s="62"/>
      <c r="G32" s="63"/>
      <c r="H32" s="49"/>
      <c r="I32" s="50"/>
      <c r="J32" s="49"/>
      <c r="K32" s="50"/>
      <c r="L32" s="62"/>
      <c r="M32" s="63"/>
      <c r="N32" s="49"/>
      <c r="O32" s="50"/>
      <c r="P32" s="87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</row>
    <row r="33" spans="1:36" ht="14.25" customHeight="1" x14ac:dyDescent="0.15">
      <c r="A33" s="87"/>
      <c r="B33" s="49"/>
      <c r="C33" s="50"/>
      <c r="D33" s="22"/>
      <c r="E33" s="22"/>
      <c r="F33" s="49"/>
      <c r="G33" s="50"/>
      <c r="H33" s="49"/>
      <c r="I33" s="50"/>
      <c r="J33" s="49"/>
      <c r="K33" s="50"/>
      <c r="L33" s="49"/>
      <c r="M33" s="50"/>
      <c r="N33" s="51"/>
      <c r="O33" s="50"/>
      <c r="P33" s="87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</row>
    <row r="34" spans="1:36" ht="14.25" customHeight="1" x14ac:dyDescent="0.15">
      <c r="A34" s="99"/>
      <c r="B34" s="49"/>
      <c r="C34" s="50"/>
      <c r="D34" s="49"/>
      <c r="E34" s="50"/>
      <c r="F34" s="49"/>
      <c r="G34" s="50"/>
      <c r="H34" s="49"/>
      <c r="I34" s="50"/>
      <c r="J34" s="57"/>
      <c r="K34" s="58"/>
      <c r="L34" s="57"/>
      <c r="M34" s="58"/>
      <c r="N34" s="49"/>
      <c r="O34" s="50"/>
      <c r="P34" s="99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</row>
    <row r="35" spans="1:36" ht="15.75" customHeight="1" x14ac:dyDescent="0.15">
      <c r="A35" s="86" t="s">
        <v>82</v>
      </c>
      <c r="B35" s="55"/>
      <c r="C35" s="56"/>
      <c r="D35" s="55"/>
      <c r="E35" s="56"/>
      <c r="F35" s="55"/>
      <c r="G35" s="56"/>
      <c r="H35" s="55"/>
      <c r="I35" s="56"/>
      <c r="J35" s="55"/>
      <c r="K35" s="56"/>
      <c r="L35" s="55"/>
      <c r="M35" s="56"/>
      <c r="N35" s="55"/>
      <c r="O35" s="56"/>
      <c r="P35" s="86" t="str">
        <f>A35</f>
        <v>DIMANCHE 21</v>
      </c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</row>
    <row r="36" spans="1:36" ht="16.5" customHeight="1" x14ac:dyDescent="0.15">
      <c r="A36" s="87"/>
      <c r="B36" s="37"/>
      <c r="C36" s="38"/>
      <c r="D36" s="43" t="s">
        <v>57</v>
      </c>
      <c r="E36" s="42"/>
      <c r="F36" s="41"/>
      <c r="G36" s="42"/>
      <c r="H36" s="37"/>
      <c r="I36" s="38"/>
      <c r="J36" s="37"/>
      <c r="K36" s="38"/>
      <c r="L36" s="41"/>
      <c r="M36" s="42"/>
      <c r="N36" s="41"/>
      <c r="O36" s="42"/>
      <c r="P36" s="87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</row>
    <row r="37" spans="1:36" ht="16.5" customHeight="1" x14ac:dyDescent="0.15">
      <c r="A37" s="87"/>
      <c r="B37" s="37"/>
      <c r="C37" s="38"/>
      <c r="D37" s="37"/>
      <c r="E37" s="38"/>
      <c r="F37" s="41"/>
      <c r="G37" s="42"/>
      <c r="H37" s="37"/>
      <c r="I37" s="38"/>
      <c r="J37" s="37"/>
      <c r="K37" s="38"/>
      <c r="L37" s="37"/>
      <c r="M37" s="38"/>
      <c r="N37" s="37"/>
      <c r="O37" s="38"/>
      <c r="P37" s="87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</row>
    <row r="38" spans="1:36" ht="16.5" customHeight="1" x14ac:dyDescent="0.15">
      <c r="A38" s="87"/>
      <c r="B38" s="37"/>
      <c r="C38" s="38"/>
      <c r="D38" s="41"/>
      <c r="E38" s="42"/>
      <c r="F38" s="37"/>
      <c r="G38" s="38"/>
      <c r="H38" s="37"/>
      <c r="I38" s="38"/>
      <c r="J38" s="37"/>
      <c r="K38" s="38"/>
      <c r="L38" s="37"/>
      <c r="M38" s="38"/>
      <c r="N38" s="37"/>
      <c r="O38" s="38"/>
      <c r="P38" s="87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</row>
    <row r="39" spans="1:36" ht="14.25" customHeight="1" thickBot="1" x14ac:dyDescent="0.2">
      <c r="A39" s="100"/>
      <c r="B39" s="39"/>
      <c r="C39" s="40"/>
      <c r="D39" s="39"/>
      <c r="E39" s="40"/>
      <c r="F39" s="39"/>
      <c r="G39" s="40"/>
      <c r="H39" s="39"/>
      <c r="I39" s="40"/>
      <c r="J39" s="39"/>
      <c r="K39" s="40"/>
      <c r="L39" s="39"/>
      <c r="M39" s="40"/>
      <c r="N39" s="39"/>
      <c r="O39" s="40"/>
      <c r="P39" s="100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</row>
    <row r="40" spans="1:36" ht="14.25" customHeight="1" x14ac:dyDescent="0.15"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</row>
    <row r="41" spans="1:36" ht="14.25" customHeight="1" x14ac:dyDescent="0.15"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</row>
    <row r="42" spans="1:36" ht="14.25" customHeight="1" x14ac:dyDescent="0.15"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</row>
    <row r="43" spans="1:36" ht="14.25" customHeight="1" x14ac:dyDescent="0.15"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</row>
    <row r="44" spans="1:36" ht="14.25" customHeight="1" x14ac:dyDescent="0.15"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</row>
    <row r="45" spans="1:36" ht="14.25" customHeight="1" x14ac:dyDescent="0.15"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</row>
    <row r="46" spans="1:36" ht="14.25" customHeight="1" x14ac:dyDescent="0.15"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</row>
    <row r="47" spans="1:36" ht="14.25" customHeight="1" x14ac:dyDescent="0.15"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</row>
    <row r="48" spans="1:36" ht="14.25" customHeight="1" x14ac:dyDescent="0.15"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</row>
    <row r="49" spans="17:36" ht="14.25" customHeight="1" x14ac:dyDescent="0.15"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</row>
    <row r="50" spans="17:36" ht="14.25" customHeight="1" x14ac:dyDescent="0.15"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</row>
    <row r="51" spans="17:36" ht="14.25" customHeight="1" x14ac:dyDescent="0.15"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</row>
    <row r="52" spans="17:36" ht="14.25" customHeight="1" x14ac:dyDescent="0.15"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</row>
    <row r="53" spans="17:36" ht="14.25" customHeight="1" x14ac:dyDescent="0.15"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</row>
    <row r="54" spans="17:36" ht="14.25" customHeight="1" x14ac:dyDescent="0.15"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</row>
    <row r="55" spans="17:36" ht="14.25" customHeight="1" x14ac:dyDescent="0.15"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</row>
    <row r="56" spans="17:36" ht="14.25" customHeight="1" x14ac:dyDescent="0.15"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</row>
    <row r="57" spans="17:36" ht="14.25" customHeight="1" x14ac:dyDescent="0.15"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</row>
    <row r="58" spans="17:36" ht="14.25" customHeight="1" x14ac:dyDescent="0.15"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</row>
    <row r="59" spans="17:36" ht="14.25" customHeight="1" x14ac:dyDescent="0.15"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</row>
    <row r="60" spans="17:36" ht="14.25" customHeight="1" x14ac:dyDescent="0.15"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</row>
    <row r="61" spans="17:36" ht="14.25" customHeight="1" x14ac:dyDescent="0.15"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</row>
    <row r="62" spans="17:36" ht="14.25" customHeight="1" x14ac:dyDescent="0.15"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</row>
    <row r="63" spans="17:36" ht="14.25" customHeight="1" x14ac:dyDescent="0.15"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</row>
    <row r="64" spans="17:36" ht="14.25" customHeight="1" x14ac:dyDescent="0.15"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</row>
    <row r="65" spans="17:36" ht="14.25" customHeight="1" x14ac:dyDescent="0.15"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</row>
    <row r="66" spans="17:36" ht="14.25" customHeight="1" x14ac:dyDescent="0.15"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</row>
    <row r="67" spans="17:36" ht="14.25" customHeight="1" x14ac:dyDescent="0.15"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</row>
    <row r="68" spans="17:36" ht="14.25" customHeight="1" x14ac:dyDescent="0.15"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</row>
    <row r="69" spans="17:36" ht="14.25" customHeight="1" x14ac:dyDescent="0.15"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</row>
    <row r="70" spans="17:36" ht="14.25" customHeight="1" x14ac:dyDescent="0.15"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</row>
    <row r="71" spans="17:36" ht="14.25" customHeight="1" x14ac:dyDescent="0.15"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</row>
    <row r="72" spans="17:36" ht="14.25" customHeight="1" x14ac:dyDescent="0.15"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</row>
    <row r="73" spans="17:36" ht="14.25" customHeight="1" x14ac:dyDescent="0.15"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</row>
    <row r="74" spans="17:36" ht="14.25" customHeight="1" x14ac:dyDescent="0.15"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</row>
    <row r="75" spans="17:36" ht="14.25" customHeight="1" x14ac:dyDescent="0.15"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</row>
    <row r="76" spans="17:36" ht="14.25" customHeight="1" x14ac:dyDescent="0.15"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</row>
    <row r="77" spans="17:36" ht="14.25" customHeight="1" x14ac:dyDescent="0.15"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</row>
    <row r="78" spans="17:36" ht="14.25" customHeight="1" x14ac:dyDescent="0.15"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</row>
    <row r="79" spans="17:36" ht="14.25" customHeight="1" x14ac:dyDescent="0.15"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</row>
    <row r="80" spans="17:36" ht="14.25" customHeight="1" x14ac:dyDescent="0.15"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</row>
    <row r="81" spans="17:36" ht="14.25" customHeight="1" x14ac:dyDescent="0.15"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</row>
    <row r="82" spans="17:36" ht="14.25" customHeight="1" x14ac:dyDescent="0.15"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</row>
    <row r="83" spans="17:36" ht="14.25" customHeight="1" x14ac:dyDescent="0.15"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</row>
    <row r="84" spans="17:36" ht="14.25" customHeight="1" x14ac:dyDescent="0.15"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</row>
    <row r="85" spans="17:36" ht="14.25" customHeight="1" x14ac:dyDescent="0.15"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</row>
    <row r="86" spans="17:36" ht="14.25" customHeight="1" x14ac:dyDescent="0.15"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</row>
    <row r="87" spans="17:36" ht="14.25" customHeight="1" x14ac:dyDescent="0.15"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</row>
    <row r="88" spans="17:36" ht="14.25" customHeight="1" x14ac:dyDescent="0.15"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</row>
    <row r="89" spans="17:36" ht="14.25" customHeight="1" x14ac:dyDescent="0.15"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</row>
    <row r="90" spans="17:36" ht="14.25" customHeight="1" x14ac:dyDescent="0.15"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</row>
    <row r="91" spans="17:36" ht="14.25" customHeight="1" x14ac:dyDescent="0.15"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</row>
    <row r="92" spans="17:36" ht="14.25" customHeight="1" x14ac:dyDescent="0.15"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</row>
    <row r="93" spans="17:36" ht="14.25" customHeight="1" x14ac:dyDescent="0.15"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</row>
    <row r="94" spans="17:36" ht="14.25" customHeight="1" x14ac:dyDescent="0.15"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</row>
    <row r="95" spans="17:36" ht="14.25" customHeight="1" x14ac:dyDescent="0.15"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</row>
    <row r="96" spans="17:36" ht="14.25" customHeight="1" x14ac:dyDescent="0.15"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</row>
    <row r="97" spans="17:36" ht="14.25" customHeight="1" x14ac:dyDescent="0.15"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</row>
    <row r="98" spans="17:36" ht="14.25" customHeight="1" x14ac:dyDescent="0.15"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</row>
    <row r="99" spans="17:36" ht="14.25" customHeight="1" x14ac:dyDescent="0.15"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</row>
    <row r="100" spans="17:36" ht="14.25" customHeight="1" x14ac:dyDescent="0.15"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</row>
    <row r="101" spans="17:36" ht="14.25" customHeight="1" x14ac:dyDescent="0.15"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</row>
    <row r="102" spans="17:36" ht="14.25" customHeight="1" x14ac:dyDescent="0.15"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</row>
    <row r="103" spans="17:36" ht="14.25" customHeight="1" x14ac:dyDescent="0.15"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</row>
    <row r="104" spans="17:36" ht="14.25" customHeight="1" x14ac:dyDescent="0.15"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</row>
    <row r="105" spans="17:36" ht="14.25" customHeight="1" x14ac:dyDescent="0.15"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</row>
    <row r="106" spans="17:36" ht="14.25" customHeight="1" x14ac:dyDescent="0.15"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</row>
    <row r="107" spans="17:36" ht="14.25" customHeight="1" x14ac:dyDescent="0.15"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</row>
    <row r="108" spans="17:36" ht="14.25" customHeight="1" x14ac:dyDescent="0.15"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</row>
    <row r="109" spans="17:36" ht="14.25" customHeight="1" x14ac:dyDescent="0.15"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</row>
    <row r="110" spans="17:36" ht="14.25" customHeight="1" x14ac:dyDescent="0.15"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</row>
    <row r="111" spans="17:36" ht="14.25" customHeight="1" x14ac:dyDescent="0.15"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</row>
    <row r="112" spans="17:36" ht="14.25" customHeight="1" x14ac:dyDescent="0.15"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</row>
    <row r="113" spans="17:36" ht="14.25" customHeight="1" x14ac:dyDescent="0.15"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</row>
    <row r="114" spans="17:36" ht="14.25" customHeight="1" x14ac:dyDescent="0.15"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</row>
    <row r="115" spans="17:36" ht="14.25" customHeight="1" x14ac:dyDescent="0.15"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</row>
    <row r="116" spans="17:36" ht="14.25" customHeight="1" x14ac:dyDescent="0.15"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</row>
    <row r="117" spans="17:36" ht="14.25" customHeight="1" x14ac:dyDescent="0.15"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</row>
    <row r="118" spans="17:36" ht="14.25" customHeight="1" x14ac:dyDescent="0.15"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</row>
    <row r="119" spans="17:36" ht="14.25" customHeight="1" x14ac:dyDescent="0.15"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</row>
    <row r="120" spans="17:36" ht="14.25" customHeight="1" x14ac:dyDescent="0.15"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</row>
    <row r="121" spans="17:36" ht="14.25" customHeight="1" x14ac:dyDescent="0.15"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</row>
    <row r="122" spans="17:36" ht="14.25" customHeight="1" x14ac:dyDescent="0.15"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</row>
    <row r="123" spans="17:36" ht="14.25" customHeight="1" x14ac:dyDescent="0.15"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</row>
    <row r="124" spans="17:36" ht="14.25" customHeight="1" x14ac:dyDescent="0.15"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</row>
    <row r="125" spans="17:36" ht="14.25" customHeight="1" x14ac:dyDescent="0.15"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</row>
    <row r="126" spans="17:36" ht="14.25" customHeight="1" x14ac:dyDescent="0.15"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</row>
    <row r="127" spans="17:36" ht="14.25" customHeight="1" x14ac:dyDescent="0.15"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</row>
    <row r="128" spans="17:36" ht="14.25" customHeight="1" x14ac:dyDescent="0.15"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</row>
    <row r="129" spans="17:36" ht="14.25" customHeight="1" x14ac:dyDescent="0.15"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</row>
    <row r="130" spans="17:36" ht="14.25" customHeight="1" x14ac:dyDescent="0.15"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</row>
    <row r="131" spans="17:36" ht="14.25" customHeight="1" x14ac:dyDescent="0.15"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</row>
    <row r="132" spans="17:36" ht="14.25" customHeight="1" x14ac:dyDescent="0.15"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</row>
    <row r="133" spans="17:36" ht="14.25" customHeight="1" x14ac:dyDescent="0.15"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</row>
    <row r="134" spans="17:36" ht="14.25" customHeight="1" x14ac:dyDescent="0.15"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</row>
    <row r="135" spans="17:36" ht="14.25" customHeight="1" x14ac:dyDescent="0.15"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</row>
    <row r="136" spans="17:36" ht="14.25" customHeight="1" x14ac:dyDescent="0.15"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</row>
    <row r="137" spans="17:36" ht="14.25" customHeight="1" x14ac:dyDescent="0.15"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</row>
    <row r="138" spans="17:36" ht="14.25" customHeight="1" x14ac:dyDescent="0.15"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</row>
    <row r="139" spans="17:36" ht="14.25" customHeight="1" x14ac:dyDescent="0.15"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</row>
    <row r="140" spans="17:36" ht="14.25" customHeight="1" x14ac:dyDescent="0.15"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</row>
    <row r="141" spans="17:36" ht="14.25" customHeight="1" x14ac:dyDescent="0.15"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</row>
    <row r="142" spans="17:36" ht="14.25" customHeight="1" x14ac:dyDescent="0.15"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</row>
    <row r="143" spans="17:36" ht="14.25" customHeight="1" x14ac:dyDescent="0.15"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</row>
    <row r="144" spans="17:36" ht="14.25" customHeight="1" x14ac:dyDescent="0.15"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</row>
    <row r="145" spans="17:36" ht="14.25" customHeight="1" x14ac:dyDescent="0.15"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</row>
    <row r="146" spans="17:36" ht="14.25" customHeight="1" x14ac:dyDescent="0.15"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</row>
    <row r="147" spans="17:36" ht="14.25" customHeight="1" x14ac:dyDescent="0.15"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</row>
    <row r="148" spans="17:36" ht="14.25" customHeight="1" x14ac:dyDescent="0.15"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</row>
    <row r="149" spans="17:36" ht="14.25" customHeight="1" x14ac:dyDescent="0.15"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</row>
    <row r="150" spans="17:36" ht="14.25" customHeight="1" x14ac:dyDescent="0.15"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</row>
    <row r="151" spans="17:36" ht="14.25" customHeight="1" x14ac:dyDescent="0.15"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</row>
    <row r="152" spans="17:36" ht="14.25" customHeight="1" x14ac:dyDescent="0.15"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</row>
    <row r="153" spans="17:36" ht="14.25" customHeight="1" x14ac:dyDescent="0.15"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</row>
    <row r="154" spans="17:36" ht="14.25" customHeight="1" x14ac:dyDescent="0.15"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</row>
    <row r="155" spans="17:36" ht="14.25" customHeight="1" x14ac:dyDescent="0.15"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</row>
    <row r="156" spans="17:36" ht="14.25" customHeight="1" x14ac:dyDescent="0.15"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</row>
    <row r="157" spans="17:36" ht="14.25" customHeight="1" x14ac:dyDescent="0.15"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</row>
    <row r="158" spans="17:36" ht="14.25" customHeight="1" x14ac:dyDescent="0.15"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</row>
    <row r="159" spans="17:36" ht="14.25" customHeight="1" x14ac:dyDescent="0.15"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</row>
    <row r="160" spans="17:36" ht="14.25" customHeight="1" x14ac:dyDescent="0.15"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</row>
    <row r="161" spans="17:36" ht="14.25" customHeight="1" x14ac:dyDescent="0.15"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</row>
    <row r="162" spans="17:36" ht="14.25" customHeight="1" x14ac:dyDescent="0.15"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</row>
    <row r="163" spans="17:36" ht="14.25" customHeight="1" x14ac:dyDescent="0.15"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</row>
    <row r="164" spans="17:36" ht="14.25" customHeight="1" x14ac:dyDescent="0.15"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</row>
    <row r="165" spans="17:36" ht="14.25" customHeight="1" x14ac:dyDescent="0.15"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</row>
    <row r="166" spans="17:36" ht="14.25" customHeight="1" x14ac:dyDescent="0.15"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</row>
    <row r="167" spans="17:36" ht="14.25" customHeight="1" x14ac:dyDescent="0.15"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</row>
    <row r="168" spans="17:36" ht="14.25" customHeight="1" x14ac:dyDescent="0.15"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</row>
    <row r="169" spans="17:36" ht="14.25" customHeight="1" x14ac:dyDescent="0.15"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</row>
    <row r="170" spans="17:36" ht="14.25" customHeight="1" x14ac:dyDescent="0.15"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</row>
    <row r="171" spans="17:36" ht="14.25" customHeight="1" x14ac:dyDescent="0.15"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</row>
    <row r="172" spans="17:36" ht="14.25" customHeight="1" x14ac:dyDescent="0.15"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</row>
    <row r="173" spans="17:36" ht="14.25" customHeight="1" x14ac:dyDescent="0.15"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</row>
    <row r="174" spans="17:36" ht="14.25" customHeight="1" x14ac:dyDescent="0.15"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</row>
    <row r="175" spans="17:36" ht="14.25" customHeight="1" x14ac:dyDescent="0.15"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</row>
    <row r="176" spans="17:36" ht="14.25" customHeight="1" x14ac:dyDescent="0.15"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</row>
    <row r="177" spans="17:36" ht="14.25" customHeight="1" x14ac:dyDescent="0.15"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</row>
    <row r="178" spans="17:36" ht="14.25" customHeight="1" x14ac:dyDescent="0.15"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</row>
    <row r="179" spans="17:36" ht="14.25" customHeight="1" x14ac:dyDescent="0.15"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</row>
    <row r="180" spans="17:36" ht="14.25" customHeight="1" x14ac:dyDescent="0.15"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</row>
    <row r="181" spans="17:36" ht="14.25" customHeight="1" x14ac:dyDescent="0.15"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</row>
    <row r="182" spans="17:36" ht="14.25" customHeight="1" x14ac:dyDescent="0.15"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</row>
    <row r="183" spans="17:36" ht="14.25" customHeight="1" x14ac:dyDescent="0.15"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</row>
    <row r="184" spans="17:36" ht="14.25" customHeight="1" x14ac:dyDescent="0.15"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</row>
    <row r="185" spans="17:36" ht="14.25" customHeight="1" x14ac:dyDescent="0.15"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</row>
    <row r="186" spans="17:36" ht="14.25" customHeight="1" x14ac:dyDescent="0.15"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</row>
    <row r="187" spans="17:36" ht="14.25" customHeight="1" x14ac:dyDescent="0.15"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</row>
    <row r="188" spans="17:36" ht="14.25" customHeight="1" x14ac:dyDescent="0.15"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</row>
    <row r="189" spans="17:36" ht="14.25" customHeight="1" x14ac:dyDescent="0.15"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</row>
    <row r="190" spans="17:36" ht="14.25" customHeight="1" x14ac:dyDescent="0.15"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</row>
    <row r="191" spans="17:36" ht="14.25" customHeight="1" x14ac:dyDescent="0.15"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</row>
    <row r="192" spans="17:36" ht="14.25" customHeight="1" x14ac:dyDescent="0.15"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</row>
    <row r="193" spans="17:36" ht="14.25" customHeight="1" x14ac:dyDescent="0.15"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</row>
    <row r="194" spans="17:36" ht="14.25" customHeight="1" x14ac:dyDescent="0.15"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</row>
    <row r="195" spans="17:36" ht="14.25" customHeight="1" x14ac:dyDescent="0.15"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</row>
    <row r="196" spans="17:36" ht="14.25" customHeight="1" x14ac:dyDescent="0.15"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</row>
    <row r="197" spans="17:36" ht="14.25" customHeight="1" x14ac:dyDescent="0.15"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</row>
    <row r="198" spans="17:36" ht="14.25" customHeight="1" x14ac:dyDescent="0.15"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</row>
    <row r="199" spans="17:36" ht="14.25" customHeight="1" x14ac:dyDescent="0.15"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</row>
    <row r="200" spans="17:36" ht="14.25" customHeight="1" x14ac:dyDescent="0.15"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</row>
    <row r="201" spans="17:36" ht="14.25" customHeight="1" x14ac:dyDescent="0.15"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</row>
    <row r="202" spans="17:36" ht="14.25" customHeight="1" x14ac:dyDescent="0.15"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</row>
    <row r="203" spans="17:36" ht="14.25" customHeight="1" x14ac:dyDescent="0.15"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</row>
    <row r="204" spans="17:36" ht="14.25" customHeight="1" x14ac:dyDescent="0.15"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</row>
    <row r="205" spans="17:36" ht="14.25" customHeight="1" x14ac:dyDescent="0.15"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</row>
    <row r="206" spans="17:36" ht="14.25" customHeight="1" x14ac:dyDescent="0.15"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</row>
    <row r="207" spans="17:36" ht="14.25" customHeight="1" x14ac:dyDescent="0.15"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</row>
    <row r="208" spans="17:36" ht="14.25" customHeight="1" x14ac:dyDescent="0.15"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</row>
    <row r="209" spans="17:36" ht="14.25" customHeight="1" x14ac:dyDescent="0.15"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</row>
    <row r="210" spans="17:36" ht="14.25" customHeight="1" x14ac:dyDescent="0.15"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</row>
    <row r="211" spans="17:36" ht="14.25" customHeight="1" x14ac:dyDescent="0.15"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</row>
    <row r="212" spans="17:36" ht="14.25" customHeight="1" x14ac:dyDescent="0.15"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</row>
    <row r="213" spans="17:36" ht="14.25" customHeight="1" x14ac:dyDescent="0.15"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</row>
    <row r="214" spans="17:36" ht="14.25" customHeight="1" x14ac:dyDescent="0.15"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</row>
    <row r="215" spans="17:36" ht="14.25" customHeight="1" x14ac:dyDescent="0.15"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</row>
    <row r="216" spans="17:36" ht="14.25" customHeight="1" x14ac:dyDescent="0.15"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</row>
    <row r="217" spans="17:36" ht="14.25" customHeight="1" x14ac:dyDescent="0.15"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</row>
    <row r="218" spans="17:36" ht="14.25" customHeight="1" x14ac:dyDescent="0.15"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</row>
    <row r="219" spans="17:36" ht="14.25" customHeight="1" x14ac:dyDescent="0.15"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</row>
    <row r="220" spans="17:36" ht="14.25" customHeight="1" x14ac:dyDescent="0.15"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</row>
    <row r="221" spans="17:36" ht="14.25" customHeight="1" x14ac:dyDescent="0.15"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</row>
    <row r="222" spans="17:36" ht="14.25" customHeight="1" x14ac:dyDescent="0.15"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</row>
    <row r="223" spans="17:36" ht="14.25" customHeight="1" x14ac:dyDescent="0.15"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</row>
    <row r="224" spans="17:36" ht="14.25" customHeight="1" x14ac:dyDescent="0.15"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</row>
    <row r="225" spans="17:36" ht="14.25" customHeight="1" x14ac:dyDescent="0.15"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</row>
    <row r="226" spans="17:36" ht="14.25" customHeight="1" x14ac:dyDescent="0.15"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</row>
    <row r="227" spans="17:36" ht="14.25" customHeight="1" x14ac:dyDescent="0.15"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</row>
    <row r="228" spans="17:36" ht="14.25" customHeight="1" x14ac:dyDescent="0.15"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</row>
    <row r="229" spans="17:36" ht="14.25" customHeight="1" x14ac:dyDescent="0.15"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</row>
    <row r="230" spans="17:36" ht="14.25" customHeight="1" x14ac:dyDescent="0.15"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</row>
    <row r="231" spans="17:36" ht="14.25" customHeight="1" x14ac:dyDescent="0.15"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</row>
    <row r="232" spans="17:36" ht="14.25" customHeight="1" x14ac:dyDescent="0.15"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</row>
    <row r="233" spans="17:36" ht="14.25" customHeight="1" x14ac:dyDescent="0.15"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</row>
    <row r="234" spans="17:36" ht="14.25" customHeight="1" x14ac:dyDescent="0.15"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</row>
    <row r="235" spans="17:36" ht="14.25" customHeight="1" x14ac:dyDescent="0.15"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</row>
    <row r="236" spans="17:36" ht="14.25" customHeight="1" x14ac:dyDescent="0.15"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</row>
    <row r="237" spans="17:36" ht="14.25" customHeight="1" x14ac:dyDescent="0.15"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</row>
    <row r="238" spans="17:36" ht="14.25" customHeight="1" x14ac:dyDescent="0.15"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</row>
    <row r="239" spans="17:36" ht="14.25" customHeight="1" x14ac:dyDescent="0.15"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</row>
    <row r="240" spans="17:36" ht="14.25" customHeight="1" x14ac:dyDescent="0.15"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</row>
    <row r="241" spans="17:36" ht="14.25" customHeight="1" x14ac:dyDescent="0.15"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</row>
    <row r="242" spans="17:36" ht="14.25" customHeight="1" x14ac:dyDescent="0.15"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</row>
    <row r="243" spans="17:36" ht="14.25" customHeight="1" x14ac:dyDescent="0.15"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</row>
    <row r="244" spans="17:36" ht="14.25" customHeight="1" x14ac:dyDescent="0.15"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</row>
    <row r="245" spans="17:36" ht="14.25" customHeight="1" x14ac:dyDescent="0.15"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</row>
    <row r="246" spans="17:36" ht="14.25" customHeight="1" x14ac:dyDescent="0.15"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</row>
    <row r="247" spans="17:36" ht="14.25" customHeight="1" x14ac:dyDescent="0.15"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</row>
    <row r="248" spans="17:36" ht="14.25" customHeight="1" x14ac:dyDescent="0.15"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</row>
    <row r="249" spans="17:36" ht="14.25" customHeight="1" x14ac:dyDescent="0.15"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</row>
    <row r="250" spans="17:36" ht="14.25" customHeight="1" x14ac:dyDescent="0.15"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</row>
    <row r="251" spans="17:36" ht="14.25" customHeight="1" x14ac:dyDescent="0.15"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</row>
    <row r="252" spans="17:36" ht="14.25" customHeight="1" x14ac:dyDescent="0.15"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</row>
    <row r="253" spans="17:36" ht="14.25" customHeight="1" x14ac:dyDescent="0.15"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</row>
    <row r="254" spans="17:36" ht="14.25" customHeight="1" x14ac:dyDescent="0.15"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</row>
    <row r="255" spans="17:36" ht="14.25" customHeight="1" x14ac:dyDescent="0.15"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</row>
    <row r="256" spans="17:36" ht="14.25" customHeight="1" x14ac:dyDescent="0.15"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</row>
    <row r="257" spans="17:36" ht="14.25" customHeight="1" x14ac:dyDescent="0.15"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</row>
    <row r="258" spans="17:36" ht="14.25" customHeight="1" x14ac:dyDescent="0.15"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</row>
    <row r="259" spans="17:36" ht="14.25" customHeight="1" x14ac:dyDescent="0.15"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</row>
    <row r="260" spans="17:36" ht="14.25" customHeight="1" x14ac:dyDescent="0.15"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</row>
    <row r="261" spans="17:36" ht="14.25" customHeight="1" x14ac:dyDescent="0.15"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</row>
    <row r="262" spans="17:36" ht="14.25" customHeight="1" x14ac:dyDescent="0.15"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</row>
    <row r="263" spans="17:36" ht="14.25" customHeight="1" x14ac:dyDescent="0.15"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</row>
    <row r="264" spans="17:36" ht="14.25" customHeight="1" x14ac:dyDescent="0.15"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</row>
    <row r="265" spans="17:36" ht="14.25" customHeight="1" x14ac:dyDescent="0.15"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</row>
    <row r="266" spans="17:36" ht="14.25" customHeight="1" x14ac:dyDescent="0.15"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</row>
    <row r="267" spans="17:36" ht="14.25" customHeight="1" x14ac:dyDescent="0.15"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</row>
    <row r="268" spans="17:36" ht="14.25" customHeight="1" x14ac:dyDescent="0.15"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</row>
    <row r="269" spans="17:36" ht="14.25" customHeight="1" x14ac:dyDescent="0.15"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</row>
    <row r="270" spans="17:36" ht="14.25" customHeight="1" x14ac:dyDescent="0.15"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</row>
    <row r="271" spans="17:36" ht="14.25" customHeight="1" x14ac:dyDescent="0.15"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</row>
    <row r="272" spans="17:36" ht="14.25" customHeight="1" x14ac:dyDescent="0.15"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</row>
    <row r="273" spans="17:36" ht="14.25" customHeight="1" x14ac:dyDescent="0.15"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</row>
    <row r="274" spans="17:36" ht="14.25" customHeight="1" x14ac:dyDescent="0.15"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</row>
    <row r="275" spans="17:36" ht="14.25" customHeight="1" x14ac:dyDescent="0.15"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</row>
    <row r="276" spans="17:36" ht="14.25" customHeight="1" x14ac:dyDescent="0.15"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</row>
    <row r="277" spans="17:36" ht="14.25" customHeight="1" x14ac:dyDescent="0.15"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</row>
    <row r="278" spans="17:36" ht="14.25" customHeight="1" x14ac:dyDescent="0.15"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</row>
    <row r="279" spans="17:36" ht="14.25" customHeight="1" x14ac:dyDescent="0.15"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</row>
    <row r="280" spans="17:36" ht="14.25" customHeight="1" x14ac:dyDescent="0.15"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</row>
    <row r="281" spans="17:36" ht="14.25" customHeight="1" x14ac:dyDescent="0.15"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</row>
    <row r="282" spans="17:36" ht="14.25" customHeight="1" x14ac:dyDescent="0.15"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</row>
    <row r="283" spans="17:36" ht="14.25" customHeight="1" x14ac:dyDescent="0.15"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</row>
    <row r="284" spans="17:36" ht="14.25" customHeight="1" x14ac:dyDescent="0.15"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</row>
    <row r="285" spans="17:36" ht="14.25" customHeight="1" x14ac:dyDescent="0.15"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</row>
    <row r="286" spans="17:36" ht="14.25" customHeight="1" x14ac:dyDescent="0.15"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</row>
    <row r="287" spans="17:36" ht="14.25" customHeight="1" x14ac:dyDescent="0.15"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</row>
    <row r="288" spans="17:36" ht="14.25" customHeight="1" x14ac:dyDescent="0.15"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</row>
    <row r="289" spans="17:36" ht="14.25" customHeight="1" x14ac:dyDescent="0.15"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</row>
    <row r="290" spans="17:36" ht="14.25" customHeight="1" x14ac:dyDescent="0.15"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</row>
    <row r="291" spans="17:36" ht="14.25" customHeight="1" x14ac:dyDescent="0.15"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</row>
    <row r="292" spans="17:36" ht="14.25" customHeight="1" x14ac:dyDescent="0.15"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</row>
    <row r="293" spans="17:36" ht="14.25" customHeight="1" x14ac:dyDescent="0.15"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</row>
    <row r="294" spans="17:36" ht="14.25" customHeight="1" x14ac:dyDescent="0.15"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</row>
    <row r="295" spans="17:36" ht="14.25" customHeight="1" x14ac:dyDescent="0.15"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</row>
    <row r="296" spans="17:36" ht="14.25" customHeight="1" x14ac:dyDescent="0.15"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</row>
    <row r="297" spans="17:36" ht="14.25" customHeight="1" x14ac:dyDescent="0.15"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</row>
    <row r="298" spans="17:36" ht="14.25" customHeight="1" x14ac:dyDescent="0.15"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</row>
    <row r="299" spans="17:36" ht="14.25" customHeight="1" x14ac:dyDescent="0.15"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</row>
    <row r="300" spans="17:36" ht="14.25" customHeight="1" x14ac:dyDescent="0.15"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</row>
    <row r="301" spans="17:36" ht="14.25" customHeight="1" x14ac:dyDescent="0.15"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</row>
    <row r="302" spans="17:36" ht="14.25" customHeight="1" x14ac:dyDescent="0.15"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</row>
    <row r="303" spans="17:36" ht="14.25" customHeight="1" x14ac:dyDescent="0.15"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</row>
    <row r="304" spans="17:36" ht="14.25" customHeight="1" x14ac:dyDescent="0.15"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</row>
    <row r="305" spans="17:36" ht="14.25" customHeight="1" x14ac:dyDescent="0.15"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</row>
    <row r="306" spans="17:36" ht="14.25" customHeight="1" x14ac:dyDescent="0.15"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</row>
    <row r="307" spans="17:36" ht="14.25" customHeight="1" x14ac:dyDescent="0.15"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</row>
    <row r="308" spans="17:36" ht="14.25" customHeight="1" x14ac:dyDescent="0.15"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</row>
    <row r="309" spans="17:36" ht="14.25" customHeight="1" x14ac:dyDescent="0.15"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</row>
    <row r="310" spans="17:36" ht="14.25" customHeight="1" x14ac:dyDescent="0.15"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</row>
    <row r="311" spans="17:36" ht="14.25" customHeight="1" x14ac:dyDescent="0.15"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</row>
    <row r="312" spans="17:36" ht="14.25" customHeight="1" x14ac:dyDescent="0.15"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</row>
    <row r="313" spans="17:36" ht="14.25" customHeight="1" x14ac:dyDescent="0.15"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</row>
    <row r="314" spans="17:36" ht="14.25" customHeight="1" x14ac:dyDescent="0.15"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</row>
    <row r="315" spans="17:36" ht="14.25" customHeight="1" x14ac:dyDescent="0.15"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</row>
    <row r="316" spans="17:36" ht="14.25" customHeight="1" x14ac:dyDescent="0.15"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</row>
    <row r="317" spans="17:36" ht="14.25" customHeight="1" x14ac:dyDescent="0.15"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</row>
    <row r="318" spans="17:36" ht="14.25" customHeight="1" x14ac:dyDescent="0.15"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</row>
    <row r="319" spans="17:36" ht="14.25" customHeight="1" x14ac:dyDescent="0.15"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</row>
    <row r="320" spans="17:36" ht="14.25" customHeight="1" x14ac:dyDescent="0.15"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</row>
    <row r="321" spans="17:36" ht="14.25" customHeight="1" x14ac:dyDescent="0.15"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</row>
    <row r="322" spans="17:36" ht="14.25" customHeight="1" x14ac:dyDescent="0.15"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</row>
    <row r="323" spans="17:36" ht="14.25" customHeight="1" x14ac:dyDescent="0.15"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</row>
    <row r="324" spans="17:36" ht="14.25" customHeight="1" x14ac:dyDescent="0.15"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</row>
    <row r="325" spans="17:36" ht="14.25" customHeight="1" x14ac:dyDescent="0.15"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</row>
    <row r="326" spans="17:36" ht="14.25" customHeight="1" x14ac:dyDescent="0.15"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</row>
    <row r="327" spans="17:36" ht="14.25" customHeight="1" x14ac:dyDescent="0.15"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</row>
    <row r="328" spans="17:36" ht="14.25" customHeight="1" x14ac:dyDescent="0.15"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</row>
    <row r="329" spans="17:36" ht="14.25" customHeight="1" x14ac:dyDescent="0.15"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</row>
    <row r="330" spans="17:36" ht="14.25" customHeight="1" x14ac:dyDescent="0.15"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</row>
    <row r="331" spans="17:36" ht="14.25" customHeight="1" x14ac:dyDescent="0.15"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</row>
    <row r="332" spans="17:36" ht="14.25" customHeight="1" x14ac:dyDescent="0.15"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</row>
    <row r="333" spans="17:36" ht="14.25" customHeight="1" x14ac:dyDescent="0.15"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</row>
    <row r="334" spans="17:36" ht="14.25" customHeight="1" x14ac:dyDescent="0.15"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</row>
    <row r="335" spans="17:36" ht="14.25" customHeight="1" x14ac:dyDescent="0.15"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</row>
    <row r="336" spans="17:36" ht="14.25" customHeight="1" x14ac:dyDescent="0.15"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</row>
    <row r="337" spans="17:36" ht="14.25" customHeight="1" x14ac:dyDescent="0.15"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</row>
    <row r="338" spans="17:36" ht="14.25" customHeight="1" x14ac:dyDescent="0.15"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</row>
    <row r="339" spans="17:36" ht="14.25" customHeight="1" x14ac:dyDescent="0.15"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</row>
    <row r="340" spans="17:36" ht="14.25" customHeight="1" x14ac:dyDescent="0.15"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</row>
    <row r="341" spans="17:36" ht="14.25" customHeight="1" x14ac:dyDescent="0.15"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</row>
    <row r="342" spans="17:36" ht="14.25" customHeight="1" x14ac:dyDescent="0.15"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</row>
    <row r="343" spans="17:36" ht="14.25" customHeight="1" x14ac:dyDescent="0.15"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</row>
    <row r="344" spans="17:36" ht="14.25" customHeight="1" x14ac:dyDescent="0.15"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</row>
    <row r="345" spans="17:36" ht="14.25" customHeight="1" x14ac:dyDescent="0.15"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</row>
    <row r="346" spans="17:36" ht="14.25" customHeight="1" x14ac:dyDescent="0.15"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</row>
    <row r="347" spans="17:36" ht="14.25" customHeight="1" x14ac:dyDescent="0.15"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</row>
    <row r="348" spans="17:36" ht="14.25" customHeight="1" x14ac:dyDescent="0.15"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</row>
    <row r="349" spans="17:36" ht="14.25" customHeight="1" x14ac:dyDescent="0.15"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</row>
    <row r="350" spans="17:36" ht="14.25" customHeight="1" x14ac:dyDescent="0.15"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</row>
    <row r="351" spans="17:36" ht="14.25" customHeight="1" x14ac:dyDescent="0.15"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</row>
    <row r="352" spans="17:36" ht="14.25" customHeight="1" x14ac:dyDescent="0.15"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</row>
    <row r="353" spans="17:36" ht="14.25" customHeight="1" x14ac:dyDescent="0.15"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</row>
    <row r="354" spans="17:36" ht="14.25" customHeight="1" x14ac:dyDescent="0.15"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</row>
    <row r="355" spans="17:36" ht="14.25" customHeight="1" x14ac:dyDescent="0.15"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</row>
    <row r="356" spans="17:36" ht="14.25" customHeight="1" x14ac:dyDescent="0.15"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</row>
    <row r="357" spans="17:36" ht="14.25" customHeight="1" x14ac:dyDescent="0.15"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</row>
    <row r="358" spans="17:36" ht="14.25" customHeight="1" x14ac:dyDescent="0.15"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</row>
    <row r="359" spans="17:36" ht="14.25" customHeight="1" x14ac:dyDescent="0.15"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</row>
    <row r="360" spans="17:36" ht="14.25" customHeight="1" x14ac:dyDescent="0.15"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</row>
    <row r="361" spans="17:36" ht="14.25" customHeight="1" x14ac:dyDescent="0.15"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</row>
    <row r="362" spans="17:36" ht="14.25" customHeight="1" x14ac:dyDescent="0.15"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</row>
    <row r="363" spans="17:36" ht="14.25" customHeight="1" x14ac:dyDescent="0.15"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</row>
    <row r="364" spans="17:36" ht="14.25" customHeight="1" x14ac:dyDescent="0.15"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</row>
    <row r="365" spans="17:36" ht="14.25" customHeight="1" x14ac:dyDescent="0.15"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</row>
    <row r="366" spans="17:36" ht="14.25" customHeight="1" x14ac:dyDescent="0.15"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</row>
    <row r="367" spans="17:36" ht="14.25" customHeight="1" x14ac:dyDescent="0.15"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</row>
    <row r="368" spans="17:36" ht="14.25" customHeight="1" x14ac:dyDescent="0.15"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</row>
    <row r="369" spans="17:36" ht="14.25" customHeight="1" x14ac:dyDescent="0.15"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</row>
    <row r="370" spans="17:36" ht="14.25" customHeight="1" x14ac:dyDescent="0.15"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</row>
    <row r="371" spans="17:36" ht="14.25" customHeight="1" x14ac:dyDescent="0.15"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</row>
    <row r="372" spans="17:36" ht="14.25" customHeight="1" x14ac:dyDescent="0.15"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</row>
    <row r="373" spans="17:36" ht="14.25" customHeight="1" x14ac:dyDescent="0.15"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</row>
    <row r="374" spans="17:36" ht="14.25" customHeight="1" x14ac:dyDescent="0.15"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</row>
    <row r="375" spans="17:36" ht="14.25" customHeight="1" x14ac:dyDescent="0.15"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</row>
    <row r="376" spans="17:36" ht="14.25" customHeight="1" x14ac:dyDescent="0.15"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</row>
    <row r="377" spans="17:36" ht="14.25" customHeight="1" x14ac:dyDescent="0.15"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</row>
    <row r="378" spans="17:36" ht="14.25" customHeight="1" x14ac:dyDescent="0.15"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</row>
    <row r="379" spans="17:36" ht="14.25" customHeight="1" x14ac:dyDescent="0.15"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</row>
    <row r="380" spans="17:36" ht="14.25" customHeight="1" x14ac:dyDescent="0.15"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</row>
    <row r="381" spans="17:36" ht="14.25" customHeight="1" x14ac:dyDescent="0.15"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</row>
    <row r="382" spans="17:36" ht="14.25" customHeight="1" x14ac:dyDescent="0.15"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</row>
    <row r="383" spans="17:36" ht="14.25" customHeight="1" x14ac:dyDescent="0.15"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</row>
    <row r="384" spans="17:36" ht="14.25" customHeight="1" x14ac:dyDescent="0.15"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</row>
    <row r="385" spans="17:36" ht="14.25" customHeight="1" x14ac:dyDescent="0.15"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</row>
    <row r="386" spans="17:36" ht="14.25" customHeight="1" x14ac:dyDescent="0.15"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</row>
    <row r="387" spans="17:36" ht="14.25" customHeight="1" x14ac:dyDescent="0.15"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</row>
    <row r="388" spans="17:36" ht="14.25" customHeight="1" x14ac:dyDescent="0.15"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</row>
    <row r="389" spans="17:36" ht="14.25" customHeight="1" x14ac:dyDescent="0.15"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</row>
    <row r="390" spans="17:36" ht="14.25" customHeight="1" x14ac:dyDescent="0.15"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</row>
    <row r="391" spans="17:36" ht="14.25" customHeight="1" x14ac:dyDescent="0.15"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</row>
    <row r="392" spans="17:36" ht="14.25" customHeight="1" x14ac:dyDescent="0.15"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</row>
    <row r="393" spans="17:36" ht="14.25" customHeight="1" x14ac:dyDescent="0.15"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</row>
    <row r="394" spans="17:36" ht="14.25" customHeight="1" x14ac:dyDescent="0.15"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</row>
    <row r="395" spans="17:36" ht="14.25" customHeight="1" x14ac:dyDescent="0.15"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</row>
    <row r="396" spans="17:36" ht="14.25" customHeight="1" x14ac:dyDescent="0.15"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</row>
    <row r="397" spans="17:36" ht="14.25" customHeight="1" x14ac:dyDescent="0.15"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</row>
    <row r="398" spans="17:36" ht="14.25" customHeight="1" x14ac:dyDescent="0.15"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</row>
    <row r="399" spans="17:36" ht="14.25" customHeight="1" x14ac:dyDescent="0.15"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</row>
    <row r="400" spans="17:36" ht="14.25" customHeight="1" x14ac:dyDescent="0.15"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</row>
    <row r="401" spans="17:36" ht="14.25" customHeight="1" x14ac:dyDescent="0.15"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</row>
    <row r="402" spans="17:36" ht="14.25" customHeight="1" x14ac:dyDescent="0.15"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</row>
    <row r="403" spans="17:36" ht="14.25" customHeight="1" x14ac:dyDescent="0.15"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</row>
    <row r="404" spans="17:36" ht="14.25" customHeight="1" x14ac:dyDescent="0.15"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</row>
    <row r="405" spans="17:36" ht="14.25" customHeight="1" x14ac:dyDescent="0.15"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</row>
    <row r="406" spans="17:36" ht="14.25" customHeight="1" x14ac:dyDescent="0.15"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</row>
    <row r="407" spans="17:36" ht="14.25" customHeight="1" x14ac:dyDescent="0.15"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</row>
    <row r="408" spans="17:36" ht="14.25" customHeight="1" x14ac:dyDescent="0.15"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</row>
    <row r="409" spans="17:36" ht="14.25" customHeight="1" x14ac:dyDescent="0.15"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</row>
    <row r="410" spans="17:36" ht="14.25" customHeight="1" x14ac:dyDescent="0.15"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</row>
    <row r="411" spans="17:36" ht="14.25" customHeight="1" x14ac:dyDescent="0.15"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</row>
    <row r="412" spans="17:36" ht="14.25" customHeight="1" x14ac:dyDescent="0.15"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</row>
    <row r="413" spans="17:36" ht="14.25" customHeight="1" x14ac:dyDescent="0.15"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</row>
    <row r="414" spans="17:36" ht="14.25" customHeight="1" x14ac:dyDescent="0.15"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</row>
    <row r="415" spans="17:36" ht="14.25" customHeight="1" x14ac:dyDescent="0.15"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</row>
    <row r="416" spans="17:36" ht="14.25" customHeight="1" x14ac:dyDescent="0.15"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</row>
    <row r="417" spans="17:36" ht="14.25" customHeight="1" x14ac:dyDescent="0.15"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</row>
    <row r="418" spans="17:36" ht="14.25" customHeight="1" x14ac:dyDescent="0.15"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</row>
    <row r="419" spans="17:36" ht="14.25" customHeight="1" x14ac:dyDescent="0.15"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</row>
    <row r="420" spans="17:36" ht="14.25" customHeight="1" x14ac:dyDescent="0.15"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</row>
    <row r="421" spans="17:36" ht="14.25" customHeight="1" x14ac:dyDescent="0.15"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</row>
    <row r="422" spans="17:36" ht="14.25" customHeight="1" x14ac:dyDescent="0.15"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</row>
    <row r="423" spans="17:36" ht="14.25" customHeight="1" x14ac:dyDescent="0.15"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</row>
    <row r="424" spans="17:36" ht="14.25" customHeight="1" x14ac:dyDescent="0.15"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</row>
    <row r="425" spans="17:36" ht="14.25" customHeight="1" x14ac:dyDescent="0.15"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</row>
    <row r="426" spans="17:36" ht="14.25" customHeight="1" x14ac:dyDescent="0.15"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</row>
    <row r="427" spans="17:36" ht="14.25" customHeight="1" x14ac:dyDescent="0.15"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</row>
    <row r="428" spans="17:36" ht="14.25" customHeight="1" x14ac:dyDescent="0.15"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  <c r="AG428" s="4"/>
      <c r="AH428" s="4"/>
      <c r="AI428" s="4"/>
      <c r="AJ428" s="4"/>
    </row>
    <row r="429" spans="17:36" ht="14.25" customHeight="1" x14ac:dyDescent="0.15"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  <c r="AG429" s="4"/>
      <c r="AH429" s="4"/>
      <c r="AI429" s="4"/>
      <c r="AJ429" s="4"/>
    </row>
    <row r="430" spans="17:36" ht="14.25" customHeight="1" x14ac:dyDescent="0.15"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  <c r="AG430" s="4"/>
      <c r="AH430" s="4"/>
      <c r="AI430" s="4"/>
      <c r="AJ430" s="4"/>
    </row>
    <row r="431" spans="17:36" ht="14.25" customHeight="1" x14ac:dyDescent="0.15"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  <c r="AG431" s="4"/>
      <c r="AH431" s="4"/>
      <c r="AI431" s="4"/>
      <c r="AJ431" s="4"/>
    </row>
    <row r="432" spans="17:36" ht="14.25" customHeight="1" x14ac:dyDescent="0.15"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  <c r="AG432" s="4"/>
      <c r="AH432" s="4"/>
      <c r="AI432" s="4"/>
      <c r="AJ432" s="4"/>
    </row>
    <row r="433" spans="17:36" ht="14.25" customHeight="1" x14ac:dyDescent="0.15"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  <c r="AG433" s="4"/>
      <c r="AH433" s="4"/>
      <c r="AI433" s="4"/>
      <c r="AJ433" s="4"/>
    </row>
    <row r="434" spans="17:36" ht="14.25" customHeight="1" x14ac:dyDescent="0.15"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  <c r="AG434" s="4"/>
      <c r="AH434" s="4"/>
      <c r="AI434" s="4"/>
      <c r="AJ434" s="4"/>
    </row>
    <row r="435" spans="17:36" ht="14.25" customHeight="1" x14ac:dyDescent="0.15"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  <c r="AG435" s="4"/>
      <c r="AH435" s="4"/>
      <c r="AI435" s="4"/>
      <c r="AJ435" s="4"/>
    </row>
    <row r="436" spans="17:36" ht="14.25" customHeight="1" x14ac:dyDescent="0.15"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  <c r="AG436" s="4"/>
      <c r="AH436" s="4"/>
      <c r="AI436" s="4"/>
      <c r="AJ436" s="4"/>
    </row>
    <row r="437" spans="17:36" ht="14.25" customHeight="1" x14ac:dyDescent="0.15"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  <c r="AG437" s="4"/>
      <c r="AH437" s="4"/>
      <c r="AI437" s="4"/>
      <c r="AJ437" s="4"/>
    </row>
    <row r="438" spans="17:36" ht="14.25" customHeight="1" x14ac:dyDescent="0.15"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  <c r="AG438" s="4"/>
      <c r="AH438" s="4"/>
      <c r="AI438" s="4"/>
      <c r="AJ438" s="4"/>
    </row>
    <row r="439" spans="17:36" ht="14.25" customHeight="1" x14ac:dyDescent="0.15"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  <c r="AH439" s="4"/>
      <c r="AI439" s="4"/>
      <c r="AJ439" s="4"/>
    </row>
    <row r="440" spans="17:36" ht="14.25" customHeight="1" x14ac:dyDescent="0.15"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  <c r="AG440" s="4"/>
      <c r="AH440" s="4"/>
      <c r="AI440" s="4"/>
      <c r="AJ440" s="4"/>
    </row>
    <row r="441" spans="17:36" ht="14.25" customHeight="1" x14ac:dyDescent="0.15"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  <c r="AG441" s="4"/>
      <c r="AH441" s="4"/>
      <c r="AI441" s="4"/>
      <c r="AJ441" s="4"/>
    </row>
    <row r="442" spans="17:36" ht="14.25" customHeight="1" x14ac:dyDescent="0.15"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  <c r="AG442" s="4"/>
      <c r="AH442" s="4"/>
      <c r="AI442" s="4"/>
      <c r="AJ442" s="4"/>
    </row>
    <row r="443" spans="17:36" ht="14.25" customHeight="1" x14ac:dyDescent="0.15"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  <c r="AG443" s="4"/>
      <c r="AH443" s="4"/>
      <c r="AI443" s="4"/>
      <c r="AJ443" s="4"/>
    </row>
    <row r="444" spans="17:36" ht="14.25" customHeight="1" x14ac:dyDescent="0.15"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  <c r="AG444" s="4"/>
      <c r="AH444" s="4"/>
      <c r="AI444" s="4"/>
      <c r="AJ444" s="4"/>
    </row>
    <row r="445" spans="17:36" ht="14.25" customHeight="1" x14ac:dyDescent="0.15"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  <c r="AG445" s="4"/>
      <c r="AH445" s="4"/>
      <c r="AI445" s="4"/>
      <c r="AJ445" s="4"/>
    </row>
    <row r="446" spans="17:36" ht="14.25" customHeight="1" x14ac:dyDescent="0.15"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  <c r="AG446" s="4"/>
      <c r="AH446" s="4"/>
      <c r="AI446" s="4"/>
      <c r="AJ446" s="4"/>
    </row>
    <row r="447" spans="17:36" ht="14.25" customHeight="1" x14ac:dyDescent="0.15"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  <c r="AG447" s="4"/>
      <c r="AH447" s="4"/>
      <c r="AI447" s="4"/>
      <c r="AJ447" s="4"/>
    </row>
    <row r="448" spans="17:36" ht="14.25" customHeight="1" x14ac:dyDescent="0.15"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  <c r="AG448" s="4"/>
      <c r="AH448" s="4"/>
      <c r="AI448" s="4"/>
      <c r="AJ448" s="4"/>
    </row>
    <row r="449" spans="17:36" ht="14.25" customHeight="1" x14ac:dyDescent="0.15"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  <c r="AG449" s="4"/>
      <c r="AH449" s="4"/>
      <c r="AI449" s="4"/>
      <c r="AJ449" s="4"/>
    </row>
    <row r="450" spans="17:36" ht="14.25" customHeight="1" x14ac:dyDescent="0.15"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  <c r="AG450" s="4"/>
      <c r="AH450" s="4"/>
      <c r="AI450" s="4"/>
      <c r="AJ450" s="4"/>
    </row>
    <row r="451" spans="17:36" ht="14.25" customHeight="1" x14ac:dyDescent="0.15"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  <c r="AG451" s="4"/>
      <c r="AH451" s="4"/>
      <c r="AI451" s="4"/>
      <c r="AJ451" s="4"/>
    </row>
    <row r="452" spans="17:36" ht="14.25" customHeight="1" x14ac:dyDescent="0.15"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  <c r="AG452" s="4"/>
      <c r="AH452" s="4"/>
      <c r="AI452" s="4"/>
      <c r="AJ452" s="4"/>
    </row>
    <row r="453" spans="17:36" ht="14.25" customHeight="1" x14ac:dyDescent="0.15"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  <c r="AG453" s="4"/>
      <c r="AH453" s="4"/>
      <c r="AI453" s="4"/>
      <c r="AJ453" s="4"/>
    </row>
    <row r="454" spans="17:36" ht="14.25" customHeight="1" x14ac:dyDescent="0.15"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  <c r="AG454" s="4"/>
      <c r="AH454" s="4"/>
      <c r="AI454" s="4"/>
      <c r="AJ454" s="4"/>
    </row>
    <row r="455" spans="17:36" ht="14.25" customHeight="1" x14ac:dyDescent="0.15"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  <c r="AG455" s="4"/>
      <c r="AH455" s="4"/>
      <c r="AI455" s="4"/>
      <c r="AJ455" s="4"/>
    </row>
    <row r="456" spans="17:36" ht="14.25" customHeight="1" x14ac:dyDescent="0.15"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  <c r="AG456" s="4"/>
      <c r="AH456" s="4"/>
      <c r="AI456" s="4"/>
      <c r="AJ456" s="4"/>
    </row>
    <row r="457" spans="17:36" ht="14.25" customHeight="1" x14ac:dyDescent="0.15"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  <c r="AG457" s="4"/>
      <c r="AH457" s="4"/>
      <c r="AI457" s="4"/>
      <c r="AJ457" s="4"/>
    </row>
    <row r="458" spans="17:36" ht="14.25" customHeight="1" x14ac:dyDescent="0.15"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  <c r="AG458" s="4"/>
      <c r="AH458" s="4"/>
      <c r="AI458" s="4"/>
      <c r="AJ458" s="4"/>
    </row>
    <row r="459" spans="17:36" ht="14.25" customHeight="1" x14ac:dyDescent="0.15"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  <c r="AG459" s="4"/>
      <c r="AH459" s="4"/>
      <c r="AI459" s="4"/>
      <c r="AJ459" s="4"/>
    </row>
    <row r="460" spans="17:36" ht="14.25" customHeight="1" x14ac:dyDescent="0.15"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  <c r="AG460" s="4"/>
      <c r="AH460" s="4"/>
      <c r="AI460" s="4"/>
      <c r="AJ460" s="4"/>
    </row>
    <row r="461" spans="17:36" ht="14.25" customHeight="1" x14ac:dyDescent="0.15"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  <c r="AG461" s="4"/>
      <c r="AH461" s="4"/>
      <c r="AI461" s="4"/>
      <c r="AJ461" s="4"/>
    </row>
    <row r="462" spans="17:36" ht="14.25" customHeight="1" x14ac:dyDescent="0.15"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  <c r="AG462" s="4"/>
      <c r="AH462" s="4"/>
      <c r="AI462" s="4"/>
      <c r="AJ462" s="4"/>
    </row>
    <row r="463" spans="17:36" ht="14.25" customHeight="1" x14ac:dyDescent="0.15"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  <c r="AG463" s="4"/>
      <c r="AH463" s="4"/>
      <c r="AI463" s="4"/>
      <c r="AJ463" s="4"/>
    </row>
    <row r="464" spans="17:36" ht="14.25" customHeight="1" x14ac:dyDescent="0.15"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  <c r="AG464" s="4"/>
      <c r="AH464" s="4"/>
      <c r="AI464" s="4"/>
      <c r="AJ464" s="4"/>
    </row>
    <row r="465" spans="17:36" ht="14.25" customHeight="1" x14ac:dyDescent="0.15"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4"/>
      <c r="AG465" s="4"/>
      <c r="AH465" s="4"/>
      <c r="AI465" s="4"/>
      <c r="AJ465" s="4"/>
    </row>
    <row r="466" spans="17:36" ht="14.25" customHeight="1" x14ac:dyDescent="0.15"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4"/>
      <c r="AG466" s="4"/>
      <c r="AH466" s="4"/>
      <c r="AI466" s="4"/>
      <c r="AJ466" s="4"/>
    </row>
    <row r="467" spans="17:36" ht="14.25" customHeight="1" x14ac:dyDescent="0.15"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  <c r="AG467" s="4"/>
      <c r="AH467" s="4"/>
      <c r="AI467" s="4"/>
      <c r="AJ467" s="4"/>
    </row>
    <row r="468" spans="17:36" ht="14.25" customHeight="1" x14ac:dyDescent="0.15"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  <c r="AG468" s="4"/>
      <c r="AH468" s="4"/>
      <c r="AI468" s="4"/>
      <c r="AJ468" s="4"/>
    </row>
    <row r="469" spans="17:36" ht="14.25" customHeight="1" x14ac:dyDescent="0.15"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4"/>
      <c r="AG469" s="4"/>
      <c r="AH469" s="4"/>
      <c r="AI469" s="4"/>
      <c r="AJ469" s="4"/>
    </row>
    <row r="470" spans="17:36" ht="14.25" customHeight="1" x14ac:dyDescent="0.15"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4"/>
      <c r="AG470" s="4"/>
      <c r="AH470" s="4"/>
      <c r="AI470" s="4"/>
      <c r="AJ470" s="4"/>
    </row>
    <row r="471" spans="17:36" ht="14.25" customHeight="1" x14ac:dyDescent="0.15"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4"/>
      <c r="AG471" s="4"/>
      <c r="AH471" s="4"/>
      <c r="AI471" s="4"/>
      <c r="AJ471" s="4"/>
    </row>
    <row r="472" spans="17:36" ht="14.25" customHeight="1" x14ac:dyDescent="0.15"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4"/>
      <c r="AG472" s="4"/>
      <c r="AH472" s="4"/>
      <c r="AI472" s="4"/>
      <c r="AJ472" s="4"/>
    </row>
    <row r="473" spans="17:36" ht="14.25" customHeight="1" x14ac:dyDescent="0.15"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  <c r="AF473" s="4"/>
      <c r="AG473" s="4"/>
      <c r="AH473" s="4"/>
      <c r="AI473" s="4"/>
      <c r="AJ473" s="4"/>
    </row>
    <row r="474" spans="17:36" ht="14.25" customHeight="1" x14ac:dyDescent="0.15"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4"/>
      <c r="AG474" s="4"/>
      <c r="AH474" s="4"/>
      <c r="AI474" s="4"/>
      <c r="AJ474" s="4"/>
    </row>
    <row r="475" spans="17:36" ht="14.25" customHeight="1" x14ac:dyDescent="0.15"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  <c r="AG475" s="4"/>
      <c r="AH475" s="4"/>
      <c r="AI475" s="4"/>
      <c r="AJ475" s="4"/>
    </row>
    <row r="476" spans="17:36" ht="14.25" customHeight="1" x14ac:dyDescent="0.15"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4"/>
      <c r="AG476" s="4"/>
      <c r="AH476" s="4"/>
      <c r="AI476" s="4"/>
      <c r="AJ476" s="4"/>
    </row>
    <row r="477" spans="17:36" ht="14.25" customHeight="1" x14ac:dyDescent="0.15"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  <c r="AG477" s="4"/>
      <c r="AH477" s="4"/>
      <c r="AI477" s="4"/>
      <c r="AJ477" s="4"/>
    </row>
    <row r="478" spans="17:36" ht="14.25" customHeight="1" x14ac:dyDescent="0.15"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4"/>
      <c r="AG478" s="4"/>
      <c r="AH478" s="4"/>
      <c r="AI478" s="4"/>
      <c r="AJ478" s="4"/>
    </row>
    <row r="479" spans="17:36" ht="14.25" customHeight="1" x14ac:dyDescent="0.15"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  <c r="AF479" s="4"/>
      <c r="AG479" s="4"/>
      <c r="AH479" s="4"/>
      <c r="AI479" s="4"/>
      <c r="AJ479" s="4"/>
    </row>
    <row r="480" spans="17:36" ht="14.25" customHeight="1" x14ac:dyDescent="0.15"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</row>
    <row r="481" spans="17:36" ht="14.25" customHeight="1" x14ac:dyDescent="0.15"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4"/>
      <c r="AF481" s="4"/>
      <c r="AG481" s="4"/>
      <c r="AH481" s="4"/>
      <c r="AI481" s="4"/>
      <c r="AJ481" s="4"/>
    </row>
    <row r="482" spans="17:36" ht="14.25" customHeight="1" x14ac:dyDescent="0.15"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4"/>
      <c r="AF482" s="4"/>
      <c r="AG482" s="4"/>
      <c r="AH482" s="4"/>
      <c r="AI482" s="4"/>
      <c r="AJ482" s="4"/>
    </row>
    <row r="483" spans="17:36" ht="14.25" customHeight="1" x14ac:dyDescent="0.15"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  <c r="AF483" s="4"/>
      <c r="AG483" s="4"/>
      <c r="AH483" s="4"/>
      <c r="AI483" s="4"/>
      <c r="AJ483" s="4"/>
    </row>
    <row r="484" spans="17:36" ht="14.25" customHeight="1" x14ac:dyDescent="0.15"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4"/>
      <c r="AF484" s="4"/>
      <c r="AG484" s="4"/>
      <c r="AH484" s="4"/>
      <c r="AI484" s="4"/>
      <c r="AJ484" s="4"/>
    </row>
    <row r="485" spans="17:36" ht="14.25" customHeight="1" x14ac:dyDescent="0.15"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4"/>
      <c r="AF485" s="4"/>
      <c r="AG485" s="4"/>
      <c r="AH485" s="4"/>
      <c r="AI485" s="4"/>
      <c r="AJ485" s="4"/>
    </row>
    <row r="486" spans="17:36" ht="14.25" customHeight="1" x14ac:dyDescent="0.15"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  <c r="AH486" s="4"/>
      <c r="AI486" s="4"/>
      <c r="AJ486" s="4"/>
    </row>
    <row r="487" spans="17:36" ht="14.25" customHeight="1" x14ac:dyDescent="0.15"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  <c r="AF487" s="4"/>
      <c r="AG487" s="4"/>
      <c r="AH487" s="4"/>
      <c r="AI487" s="4"/>
      <c r="AJ487" s="4"/>
    </row>
    <row r="488" spans="17:36" ht="14.25" customHeight="1" x14ac:dyDescent="0.15"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4"/>
      <c r="AF488" s="4"/>
      <c r="AG488" s="4"/>
      <c r="AH488" s="4"/>
      <c r="AI488" s="4"/>
      <c r="AJ488" s="4"/>
    </row>
    <row r="489" spans="17:36" ht="14.25" customHeight="1" x14ac:dyDescent="0.15"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/>
      <c r="AE489" s="4"/>
      <c r="AF489" s="4"/>
      <c r="AG489" s="4"/>
      <c r="AH489" s="4"/>
      <c r="AI489" s="4"/>
      <c r="AJ489" s="4"/>
    </row>
    <row r="490" spans="17:36" ht="14.25" customHeight="1" x14ac:dyDescent="0.15"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4"/>
      <c r="AF490" s="4"/>
      <c r="AG490" s="4"/>
      <c r="AH490" s="4"/>
      <c r="AI490" s="4"/>
      <c r="AJ490" s="4"/>
    </row>
    <row r="491" spans="17:36" ht="14.25" customHeight="1" x14ac:dyDescent="0.15"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4"/>
      <c r="AF491" s="4"/>
      <c r="AG491" s="4"/>
      <c r="AH491" s="4"/>
      <c r="AI491" s="4"/>
      <c r="AJ491" s="4"/>
    </row>
    <row r="492" spans="17:36" ht="14.25" customHeight="1" x14ac:dyDescent="0.15"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4"/>
      <c r="AF492" s="4"/>
      <c r="AG492" s="4"/>
      <c r="AH492" s="4"/>
      <c r="AI492" s="4"/>
      <c r="AJ492" s="4"/>
    </row>
    <row r="493" spans="17:36" ht="14.25" customHeight="1" x14ac:dyDescent="0.15"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4"/>
      <c r="AF493" s="4"/>
      <c r="AG493" s="4"/>
      <c r="AH493" s="4"/>
      <c r="AI493" s="4"/>
      <c r="AJ493" s="4"/>
    </row>
    <row r="494" spans="17:36" ht="14.25" customHeight="1" x14ac:dyDescent="0.15"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4"/>
      <c r="AF494" s="4"/>
      <c r="AG494" s="4"/>
      <c r="AH494" s="4"/>
      <c r="AI494" s="4"/>
      <c r="AJ494" s="4"/>
    </row>
    <row r="495" spans="17:36" ht="14.25" customHeight="1" x14ac:dyDescent="0.15"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4"/>
      <c r="AF495" s="4"/>
      <c r="AG495" s="4"/>
      <c r="AH495" s="4"/>
      <c r="AI495" s="4"/>
      <c r="AJ495" s="4"/>
    </row>
    <row r="496" spans="17:36" ht="14.25" customHeight="1" x14ac:dyDescent="0.15"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4"/>
      <c r="AF496" s="4"/>
      <c r="AG496" s="4"/>
      <c r="AH496" s="4"/>
      <c r="AI496" s="4"/>
      <c r="AJ496" s="4"/>
    </row>
    <row r="497" spans="17:36" ht="14.25" customHeight="1" x14ac:dyDescent="0.15"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4"/>
      <c r="AF497" s="4"/>
      <c r="AG497" s="4"/>
      <c r="AH497" s="4"/>
      <c r="AI497" s="4"/>
      <c r="AJ497" s="4"/>
    </row>
    <row r="498" spans="17:36" ht="14.25" customHeight="1" x14ac:dyDescent="0.15"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4"/>
      <c r="AF498" s="4"/>
      <c r="AG498" s="4"/>
      <c r="AH498" s="4"/>
      <c r="AI498" s="4"/>
      <c r="AJ498" s="4"/>
    </row>
    <row r="499" spans="17:36" ht="14.25" customHeight="1" x14ac:dyDescent="0.15"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  <c r="AF499" s="4"/>
      <c r="AG499" s="4"/>
      <c r="AH499" s="4"/>
      <c r="AI499" s="4"/>
      <c r="AJ499" s="4"/>
    </row>
    <row r="500" spans="17:36" ht="14.25" customHeight="1" x14ac:dyDescent="0.15"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4"/>
      <c r="AF500" s="4"/>
      <c r="AG500" s="4"/>
      <c r="AH500" s="4"/>
      <c r="AI500" s="4"/>
      <c r="AJ500" s="4"/>
    </row>
    <row r="501" spans="17:36" ht="14.25" customHeight="1" x14ac:dyDescent="0.15"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4"/>
      <c r="AF501" s="4"/>
      <c r="AG501" s="4"/>
      <c r="AH501" s="4"/>
      <c r="AI501" s="4"/>
      <c r="AJ501" s="4"/>
    </row>
    <row r="502" spans="17:36" ht="14.25" customHeight="1" x14ac:dyDescent="0.15"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  <c r="AF502" s="4"/>
      <c r="AG502" s="4"/>
      <c r="AH502" s="4"/>
      <c r="AI502" s="4"/>
      <c r="AJ502" s="4"/>
    </row>
    <row r="503" spans="17:36" ht="14.25" customHeight="1" x14ac:dyDescent="0.15"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4"/>
      <c r="AF503" s="4"/>
      <c r="AG503" s="4"/>
      <c r="AH503" s="4"/>
      <c r="AI503" s="4"/>
      <c r="AJ503" s="4"/>
    </row>
    <row r="504" spans="17:36" ht="14.25" customHeight="1" x14ac:dyDescent="0.15"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4"/>
      <c r="AF504" s="4"/>
      <c r="AG504" s="4"/>
      <c r="AH504" s="4"/>
      <c r="AI504" s="4"/>
      <c r="AJ504" s="4"/>
    </row>
    <row r="505" spans="17:36" ht="14.25" customHeight="1" x14ac:dyDescent="0.15"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  <c r="AF505" s="4"/>
      <c r="AG505" s="4"/>
      <c r="AH505" s="4"/>
      <c r="AI505" s="4"/>
      <c r="AJ505" s="4"/>
    </row>
    <row r="506" spans="17:36" ht="14.25" customHeight="1" x14ac:dyDescent="0.15"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4"/>
      <c r="AF506" s="4"/>
      <c r="AG506" s="4"/>
      <c r="AH506" s="4"/>
      <c r="AI506" s="4"/>
      <c r="AJ506" s="4"/>
    </row>
    <row r="507" spans="17:36" ht="14.25" customHeight="1" x14ac:dyDescent="0.15"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4"/>
      <c r="AF507" s="4"/>
      <c r="AG507" s="4"/>
      <c r="AH507" s="4"/>
      <c r="AI507" s="4"/>
      <c r="AJ507" s="4"/>
    </row>
    <row r="508" spans="17:36" ht="14.25" customHeight="1" x14ac:dyDescent="0.15"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4"/>
      <c r="AF508" s="4"/>
      <c r="AG508" s="4"/>
      <c r="AH508" s="4"/>
      <c r="AI508" s="4"/>
      <c r="AJ508" s="4"/>
    </row>
    <row r="509" spans="17:36" ht="14.25" customHeight="1" x14ac:dyDescent="0.15"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4"/>
      <c r="AF509" s="4"/>
      <c r="AG509" s="4"/>
      <c r="AH509" s="4"/>
      <c r="AI509" s="4"/>
      <c r="AJ509" s="4"/>
    </row>
    <row r="510" spans="17:36" ht="14.25" customHeight="1" x14ac:dyDescent="0.15"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4"/>
      <c r="AF510" s="4"/>
      <c r="AG510" s="4"/>
      <c r="AH510" s="4"/>
      <c r="AI510" s="4"/>
      <c r="AJ510" s="4"/>
    </row>
    <row r="511" spans="17:36" ht="14.25" customHeight="1" x14ac:dyDescent="0.15"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/>
      <c r="AE511" s="4"/>
      <c r="AF511" s="4"/>
      <c r="AG511" s="4"/>
      <c r="AH511" s="4"/>
      <c r="AI511" s="4"/>
      <c r="AJ511" s="4"/>
    </row>
    <row r="512" spans="17:36" ht="14.25" customHeight="1" x14ac:dyDescent="0.15"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4"/>
      <c r="AF512" s="4"/>
      <c r="AG512" s="4"/>
      <c r="AH512" s="4"/>
      <c r="AI512" s="4"/>
      <c r="AJ512" s="4"/>
    </row>
    <row r="513" spans="17:36" ht="14.25" customHeight="1" x14ac:dyDescent="0.15"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4"/>
      <c r="AF513" s="4"/>
      <c r="AG513" s="4"/>
      <c r="AH513" s="4"/>
      <c r="AI513" s="4"/>
      <c r="AJ513" s="4"/>
    </row>
    <row r="514" spans="17:36" ht="14.25" customHeight="1" x14ac:dyDescent="0.15"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4"/>
      <c r="AF514" s="4"/>
      <c r="AG514" s="4"/>
      <c r="AH514" s="4"/>
      <c r="AI514" s="4"/>
      <c r="AJ514" s="4"/>
    </row>
    <row r="515" spans="17:36" ht="14.25" customHeight="1" x14ac:dyDescent="0.15"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4"/>
      <c r="AF515" s="4"/>
      <c r="AG515" s="4"/>
      <c r="AH515" s="4"/>
      <c r="AI515" s="4"/>
      <c r="AJ515" s="4"/>
    </row>
    <row r="516" spans="17:36" ht="14.25" customHeight="1" x14ac:dyDescent="0.15"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  <c r="AF516" s="4"/>
      <c r="AG516" s="4"/>
      <c r="AH516" s="4"/>
      <c r="AI516" s="4"/>
      <c r="AJ516" s="4"/>
    </row>
    <row r="517" spans="17:36" ht="14.25" customHeight="1" x14ac:dyDescent="0.15"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4"/>
      <c r="AF517" s="4"/>
      <c r="AG517" s="4"/>
      <c r="AH517" s="4"/>
      <c r="AI517" s="4"/>
      <c r="AJ517" s="4"/>
    </row>
    <row r="518" spans="17:36" ht="14.25" customHeight="1" x14ac:dyDescent="0.15"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  <c r="AF518" s="4"/>
      <c r="AG518" s="4"/>
      <c r="AH518" s="4"/>
      <c r="AI518" s="4"/>
      <c r="AJ518" s="4"/>
    </row>
    <row r="519" spans="17:36" ht="14.25" customHeight="1" x14ac:dyDescent="0.15"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  <c r="AF519" s="4"/>
      <c r="AG519" s="4"/>
      <c r="AH519" s="4"/>
      <c r="AI519" s="4"/>
      <c r="AJ519" s="4"/>
    </row>
    <row r="520" spans="17:36" ht="14.25" customHeight="1" x14ac:dyDescent="0.15"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4"/>
      <c r="AF520" s="4"/>
      <c r="AG520" s="4"/>
      <c r="AH520" s="4"/>
      <c r="AI520" s="4"/>
      <c r="AJ520" s="4"/>
    </row>
    <row r="521" spans="17:36" ht="14.25" customHeight="1" x14ac:dyDescent="0.15"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4"/>
      <c r="AF521" s="4"/>
      <c r="AG521" s="4"/>
      <c r="AH521" s="4"/>
      <c r="AI521" s="4"/>
      <c r="AJ521" s="4"/>
    </row>
    <row r="522" spans="17:36" ht="14.25" customHeight="1" x14ac:dyDescent="0.15"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4"/>
      <c r="AF522" s="4"/>
      <c r="AG522" s="4"/>
      <c r="AH522" s="4"/>
      <c r="AI522" s="4"/>
      <c r="AJ522" s="4"/>
    </row>
    <row r="523" spans="17:36" ht="14.25" customHeight="1" x14ac:dyDescent="0.15"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4"/>
      <c r="AF523" s="4"/>
      <c r="AG523" s="4"/>
      <c r="AH523" s="4"/>
      <c r="AI523" s="4"/>
      <c r="AJ523" s="4"/>
    </row>
    <row r="524" spans="17:36" ht="14.25" customHeight="1" x14ac:dyDescent="0.15"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4"/>
      <c r="AF524" s="4"/>
      <c r="AG524" s="4"/>
      <c r="AH524" s="4"/>
      <c r="AI524" s="4"/>
      <c r="AJ524" s="4"/>
    </row>
    <row r="525" spans="17:36" ht="14.25" customHeight="1" x14ac:dyDescent="0.15"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4"/>
      <c r="AF525" s="4"/>
      <c r="AG525" s="4"/>
      <c r="AH525" s="4"/>
      <c r="AI525" s="4"/>
      <c r="AJ525" s="4"/>
    </row>
    <row r="526" spans="17:36" ht="14.25" customHeight="1" x14ac:dyDescent="0.15"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4"/>
      <c r="AF526" s="4"/>
      <c r="AG526" s="4"/>
      <c r="AH526" s="4"/>
      <c r="AI526" s="4"/>
      <c r="AJ526" s="4"/>
    </row>
    <row r="527" spans="17:36" ht="14.25" customHeight="1" x14ac:dyDescent="0.15"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4"/>
      <c r="AF527" s="4"/>
      <c r="AG527" s="4"/>
      <c r="AH527" s="4"/>
      <c r="AI527" s="4"/>
      <c r="AJ527" s="4"/>
    </row>
    <row r="528" spans="17:36" ht="14.25" customHeight="1" x14ac:dyDescent="0.15"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4"/>
      <c r="AF528" s="4"/>
      <c r="AG528" s="4"/>
      <c r="AH528" s="4"/>
      <c r="AI528" s="4"/>
      <c r="AJ528" s="4"/>
    </row>
    <row r="529" spans="17:36" ht="14.25" customHeight="1" x14ac:dyDescent="0.15"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4"/>
      <c r="AF529" s="4"/>
      <c r="AG529" s="4"/>
      <c r="AH529" s="4"/>
      <c r="AI529" s="4"/>
      <c r="AJ529" s="4"/>
    </row>
    <row r="530" spans="17:36" ht="14.25" customHeight="1" x14ac:dyDescent="0.15"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4"/>
      <c r="AF530" s="4"/>
      <c r="AG530" s="4"/>
      <c r="AH530" s="4"/>
      <c r="AI530" s="4"/>
      <c r="AJ530" s="4"/>
    </row>
    <row r="531" spans="17:36" ht="14.25" customHeight="1" x14ac:dyDescent="0.15"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  <c r="AF531" s="4"/>
      <c r="AG531" s="4"/>
      <c r="AH531" s="4"/>
      <c r="AI531" s="4"/>
      <c r="AJ531" s="4"/>
    </row>
    <row r="532" spans="17:36" ht="14.25" customHeight="1" x14ac:dyDescent="0.15"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4"/>
      <c r="AF532" s="4"/>
      <c r="AG532" s="4"/>
      <c r="AH532" s="4"/>
      <c r="AI532" s="4"/>
      <c r="AJ532" s="4"/>
    </row>
    <row r="533" spans="17:36" ht="14.25" customHeight="1" x14ac:dyDescent="0.15"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4"/>
      <c r="AF533" s="4"/>
      <c r="AG533" s="4"/>
      <c r="AH533" s="4"/>
      <c r="AI533" s="4"/>
      <c r="AJ533" s="4"/>
    </row>
    <row r="534" spans="17:36" ht="14.25" customHeight="1" x14ac:dyDescent="0.15"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  <c r="AH534" s="4"/>
      <c r="AI534" s="4"/>
      <c r="AJ534" s="4"/>
    </row>
    <row r="535" spans="17:36" ht="14.25" customHeight="1" x14ac:dyDescent="0.15"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  <c r="AH535" s="4"/>
      <c r="AI535" s="4"/>
      <c r="AJ535" s="4"/>
    </row>
    <row r="536" spans="17:36" ht="14.25" customHeight="1" x14ac:dyDescent="0.15"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  <c r="AH536" s="4"/>
      <c r="AI536" s="4"/>
      <c r="AJ536" s="4"/>
    </row>
    <row r="537" spans="17:36" ht="14.25" customHeight="1" x14ac:dyDescent="0.15"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  <c r="AH537" s="4"/>
      <c r="AI537" s="4"/>
      <c r="AJ537" s="4"/>
    </row>
    <row r="538" spans="17:36" ht="14.25" customHeight="1" x14ac:dyDescent="0.15"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  <c r="AH538" s="4"/>
      <c r="AI538" s="4"/>
      <c r="AJ538" s="4"/>
    </row>
    <row r="539" spans="17:36" ht="14.25" customHeight="1" x14ac:dyDescent="0.15"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  <c r="AH539" s="4"/>
      <c r="AI539" s="4"/>
      <c r="AJ539" s="4"/>
    </row>
    <row r="540" spans="17:36" ht="14.25" customHeight="1" x14ac:dyDescent="0.15"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  <c r="AH540" s="4"/>
      <c r="AI540" s="4"/>
      <c r="AJ540" s="4"/>
    </row>
    <row r="541" spans="17:36" ht="14.25" customHeight="1" x14ac:dyDescent="0.15"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  <c r="AH541" s="4"/>
      <c r="AI541" s="4"/>
      <c r="AJ541" s="4"/>
    </row>
    <row r="542" spans="17:36" ht="14.25" customHeight="1" x14ac:dyDescent="0.15"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  <c r="AH542" s="4"/>
      <c r="AI542" s="4"/>
      <c r="AJ542" s="4"/>
    </row>
    <row r="543" spans="17:36" ht="14.25" customHeight="1" x14ac:dyDescent="0.15"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  <c r="AH543" s="4"/>
      <c r="AI543" s="4"/>
      <c r="AJ543" s="4"/>
    </row>
    <row r="544" spans="17:36" ht="14.25" customHeight="1" x14ac:dyDescent="0.15"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  <c r="AH544" s="4"/>
      <c r="AI544" s="4"/>
      <c r="AJ544" s="4"/>
    </row>
    <row r="545" spans="17:36" ht="14.25" customHeight="1" x14ac:dyDescent="0.15"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  <c r="AH545" s="4"/>
      <c r="AI545" s="4"/>
      <c r="AJ545" s="4"/>
    </row>
    <row r="546" spans="17:36" ht="14.25" customHeight="1" x14ac:dyDescent="0.15"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  <c r="AH546" s="4"/>
      <c r="AI546" s="4"/>
      <c r="AJ546" s="4"/>
    </row>
    <row r="547" spans="17:36" ht="14.25" customHeight="1" x14ac:dyDescent="0.15"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  <c r="AH547" s="4"/>
      <c r="AI547" s="4"/>
      <c r="AJ547" s="4"/>
    </row>
    <row r="548" spans="17:36" ht="14.25" customHeight="1" x14ac:dyDescent="0.15"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  <c r="AH548" s="4"/>
      <c r="AI548" s="4"/>
      <c r="AJ548" s="4"/>
    </row>
    <row r="549" spans="17:36" ht="14.25" customHeight="1" x14ac:dyDescent="0.15"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  <c r="AH549" s="4"/>
      <c r="AI549" s="4"/>
      <c r="AJ549" s="4"/>
    </row>
    <row r="550" spans="17:36" ht="14.25" customHeight="1" x14ac:dyDescent="0.15"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  <c r="AH550" s="4"/>
      <c r="AI550" s="4"/>
      <c r="AJ550" s="4"/>
    </row>
    <row r="551" spans="17:36" ht="14.25" customHeight="1" x14ac:dyDescent="0.15"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  <c r="AH551" s="4"/>
      <c r="AI551" s="4"/>
      <c r="AJ551" s="4"/>
    </row>
    <row r="552" spans="17:36" ht="14.25" customHeight="1" x14ac:dyDescent="0.15"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4"/>
      <c r="AE552" s="4"/>
      <c r="AF552" s="4"/>
      <c r="AG552" s="4"/>
      <c r="AH552" s="4"/>
      <c r="AI552" s="4"/>
      <c r="AJ552" s="4"/>
    </row>
    <row r="553" spans="17:36" ht="14.25" customHeight="1" x14ac:dyDescent="0.15"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  <c r="AC553" s="4"/>
      <c r="AD553" s="4"/>
      <c r="AE553" s="4"/>
      <c r="AF553" s="4"/>
      <c r="AG553" s="4"/>
      <c r="AH553" s="4"/>
      <c r="AI553" s="4"/>
      <c r="AJ553" s="4"/>
    </row>
    <row r="554" spans="17:36" ht="14.25" customHeight="1" x14ac:dyDescent="0.15"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  <c r="AC554" s="4"/>
      <c r="AD554" s="4"/>
      <c r="AE554" s="4"/>
      <c r="AF554" s="4"/>
      <c r="AG554" s="4"/>
      <c r="AH554" s="4"/>
      <c r="AI554" s="4"/>
      <c r="AJ554" s="4"/>
    </row>
    <row r="555" spans="17:36" ht="14.25" customHeight="1" x14ac:dyDescent="0.15"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  <c r="AC555" s="4"/>
      <c r="AD555" s="4"/>
      <c r="AE555" s="4"/>
      <c r="AF555" s="4"/>
      <c r="AG555" s="4"/>
      <c r="AH555" s="4"/>
      <c r="AI555" s="4"/>
      <c r="AJ555" s="4"/>
    </row>
    <row r="556" spans="17:36" ht="14.25" customHeight="1" x14ac:dyDescent="0.15"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  <c r="AC556" s="4"/>
      <c r="AD556" s="4"/>
      <c r="AE556" s="4"/>
      <c r="AF556" s="4"/>
      <c r="AG556" s="4"/>
      <c r="AH556" s="4"/>
      <c r="AI556" s="4"/>
      <c r="AJ556" s="4"/>
    </row>
    <row r="557" spans="17:36" ht="14.25" customHeight="1" x14ac:dyDescent="0.15"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  <c r="AC557" s="4"/>
      <c r="AD557" s="4"/>
      <c r="AE557" s="4"/>
      <c r="AF557" s="4"/>
      <c r="AG557" s="4"/>
      <c r="AH557" s="4"/>
      <c r="AI557" s="4"/>
      <c r="AJ557" s="4"/>
    </row>
    <row r="558" spans="17:36" ht="14.25" customHeight="1" x14ac:dyDescent="0.15"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  <c r="AC558" s="4"/>
      <c r="AD558" s="4"/>
      <c r="AE558" s="4"/>
      <c r="AF558" s="4"/>
      <c r="AG558" s="4"/>
      <c r="AH558" s="4"/>
      <c r="AI558" s="4"/>
      <c r="AJ558" s="4"/>
    </row>
    <row r="559" spans="17:36" ht="14.25" customHeight="1" x14ac:dyDescent="0.15"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  <c r="AC559" s="4"/>
      <c r="AD559" s="4"/>
      <c r="AE559" s="4"/>
      <c r="AF559" s="4"/>
      <c r="AG559" s="4"/>
      <c r="AH559" s="4"/>
      <c r="AI559" s="4"/>
      <c r="AJ559" s="4"/>
    </row>
    <row r="560" spans="17:36" ht="14.25" customHeight="1" x14ac:dyDescent="0.15">
      <c r="Q560" s="4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  <c r="AC560" s="4"/>
      <c r="AD560" s="4"/>
      <c r="AE560" s="4"/>
      <c r="AF560" s="4"/>
      <c r="AG560" s="4"/>
      <c r="AH560" s="4"/>
      <c r="AI560" s="4"/>
      <c r="AJ560" s="4"/>
    </row>
    <row r="561" spans="17:36" ht="14.25" customHeight="1" x14ac:dyDescent="0.15">
      <c r="Q561" s="4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  <c r="AC561" s="4"/>
      <c r="AD561" s="4"/>
      <c r="AE561" s="4"/>
      <c r="AF561" s="4"/>
      <c r="AG561" s="4"/>
      <c r="AH561" s="4"/>
      <c r="AI561" s="4"/>
      <c r="AJ561" s="4"/>
    </row>
    <row r="562" spans="17:36" ht="14.25" customHeight="1" x14ac:dyDescent="0.15">
      <c r="Q562" s="4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  <c r="AC562" s="4"/>
      <c r="AD562" s="4"/>
      <c r="AE562" s="4"/>
      <c r="AF562" s="4"/>
      <c r="AG562" s="4"/>
      <c r="AH562" s="4"/>
      <c r="AI562" s="4"/>
      <c r="AJ562" s="4"/>
    </row>
    <row r="563" spans="17:36" ht="14.25" customHeight="1" x14ac:dyDescent="0.15"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  <c r="AC563" s="4"/>
      <c r="AD563" s="4"/>
      <c r="AE563" s="4"/>
      <c r="AF563" s="4"/>
      <c r="AG563" s="4"/>
      <c r="AH563" s="4"/>
      <c r="AI563" s="4"/>
      <c r="AJ563" s="4"/>
    </row>
    <row r="564" spans="17:36" ht="14.25" customHeight="1" x14ac:dyDescent="0.15"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  <c r="AC564" s="4"/>
      <c r="AD564" s="4"/>
      <c r="AE564" s="4"/>
      <c r="AF564" s="4"/>
      <c r="AG564" s="4"/>
      <c r="AH564" s="4"/>
      <c r="AI564" s="4"/>
      <c r="AJ564" s="4"/>
    </row>
    <row r="565" spans="17:36" ht="14.25" customHeight="1" x14ac:dyDescent="0.15"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  <c r="AC565" s="4"/>
      <c r="AD565" s="4"/>
      <c r="AE565" s="4"/>
      <c r="AF565" s="4"/>
      <c r="AG565" s="4"/>
      <c r="AH565" s="4"/>
      <c r="AI565" s="4"/>
      <c r="AJ565" s="4"/>
    </row>
    <row r="566" spans="17:36" ht="14.25" customHeight="1" x14ac:dyDescent="0.15">
      <c r="Q566" s="4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  <c r="AC566" s="4"/>
      <c r="AD566" s="4"/>
      <c r="AE566" s="4"/>
      <c r="AF566" s="4"/>
      <c r="AG566" s="4"/>
      <c r="AH566" s="4"/>
      <c r="AI566" s="4"/>
      <c r="AJ566" s="4"/>
    </row>
    <row r="567" spans="17:36" ht="14.25" customHeight="1" x14ac:dyDescent="0.15"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  <c r="AC567" s="4"/>
      <c r="AD567" s="4"/>
      <c r="AE567" s="4"/>
      <c r="AF567" s="4"/>
      <c r="AG567" s="4"/>
      <c r="AH567" s="4"/>
      <c r="AI567" s="4"/>
      <c r="AJ567" s="4"/>
    </row>
    <row r="568" spans="17:36" ht="14.25" customHeight="1" x14ac:dyDescent="0.15"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  <c r="AC568" s="4"/>
      <c r="AD568" s="4"/>
      <c r="AE568" s="4"/>
      <c r="AF568" s="4"/>
      <c r="AG568" s="4"/>
      <c r="AH568" s="4"/>
      <c r="AI568" s="4"/>
      <c r="AJ568" s="4"/>
    </row>
    <row r="569" spans="17:36" ht="14.25" customHeight="1" x14ac:dyDescent="0.15"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  <c r="AC569" s="4"/>
      <c r="AD569" s="4"/>
      <c r="AE569" s="4"/>
      <c r="AF569" s="4"/>
      <c r="AG569" s="4"/>
      <c r="AH569" s="4"/>
      <c r="AI569" s="4"/>
      <c r="AJ569" s="4"/>
    </row>
    <row r="570" spans="17:36" ht="14.25" customHeight="1" x14ac:dyDescent="0.15"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  <c r="AC570" s="4"/>
      <c r="AD570" s="4"/>
      <c r="AE570" s="4"/>
      <c r="AF570" s="4"/>
      <c r="AG570" s="4"/>
      <c r="AH570" s="4"/>
      <c r="AI570" s="4"/>
      <c r="AJ570" s="4"/>
    </row>
    <row r="571" spans="17:36" ht="14.25" customHeight="1" x14ac:dyDescent="0.15"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  <c r="AC571" s="4"/>
      <c r="AD571" s="4"/>
      <c r="AE571" s="4"/>
      <c r="AF571" s="4"/>
      <c r="AG571" s="4"/>
      <c r="AH571" s="4"/>
      <c r="AI571" s="4"/>
      <c r="AJ571" s="4"/>
    </row>
    <row r="572" spans="17:36" ht="14.25" customHeight="1" x14ac:dyDescent="0.15"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  <c r="AC572" s="4"/>
      <c r="AD572" s="4"/>
      <c r="AE572" s="4"/>
      <c r="AF572" s="4"/>
      <c r="AG572" s="4"/>
      <c r="AH572" s="4"/>
      <c r="AI572" s="4"/>
      <c r="AJ572" s="4"/>
    </row>
    <row r="573" spans="17:36" ht="14.25" customHeight="1" x14ac:dyDescent="0.15"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  <c r="AC573" s="4"/>
      <c r="AD573" s="4"/>
      <c r="AE573" s="4"/>
      <c r="AF573" s="4"/>
      <c r="AG573" s="4"/>
      <c r="AH573" s="4"/>
      <c r="AI573" s="4"/>
      <c r="AJ573" s="4"/>
    </row>
    <row r="574" spans="17:36" ht="14.25" customHeight="1" x14ac:dyDescent="0.15"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  <c r="AC574" s="4"/>
      <c r="AD574" s="4"/>
      <c r="AE574" s="4"/>
      <c r="AF574" s="4"/>
      <c r="AG574" s="4"/>
      <c r="AH574" s="4"/>
      <c r="AI574" s="4"/>
      <c r="AJ574" s="4"/>
    </row>
    <row r="575" spans="17:36" ht="14.25" customHeight="1" x14ac:dyDescent="0.15"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  <c r="AC575" s="4"/>
      <c r="AD575" s="4"/>
      <c r="AE575" s="4"/>
      <c r="AF575" s="4"/>
      <c r="AG575" s="4"/>
      <c r="AH575" s="4"/>
      <c r="AI575" s="4"/>
      <c r="AJ575" s="4"/>
    </row>
    <row r="576" spans="17:36" ht="14.25" customHeight="1" x14ac:dyDescent="0.15"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  <c r="AC576" s="4"/>
      <c r="AD576" s="4"/>
      <c r="AE576" s="4"/>
      <c r="AF576" s="4"/>
      <c r="AG576" s="4"/>
      <c r="AH576" s="4"/>
      <c r="AI576" s="4"/>
      <c r="AJ576" s="4"/>
    </row>
    <row r="577" spans="17:36" ht="14.25" customHeight="1" x14ac:dyDescent="0.15"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  <c r="AC577" s="4"/>
      <c r="AD577" s="4"/>
      <c r="AE577" s="4"/>
      <c r="AF577" s="4"/>
      <c r="AG577" s="4"/>
      <c r="AH577" s="4"/>
      <c r="AI577" s="4"/>
      <c r="AJ577" s="4"/>
    </row>
    <row r="578" spans="17:36" ht="14.25" customHeight="1" x14ac:dyDescent="0.15">
      <c r="Q578" s="4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  <c r="AC578" s="4"/>
      <c r="AD578" s="4"/>
      <c r="AE578" s="4"/>
      <c r="AF578" s="4"/>
      <c r="AG578" s="4"/>
      <c r="AH578" s="4"/>
      <c r="AI578" s="4"/>
      <c r="AJ578" s="4"/>
    </row>
    <row r="579" spans="17:36" ht="14.25" customHeight="1" x14ac:dyDescent="0.15"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  <c r="AC579" s="4"/>
      <c r="AD579" s="4"/>
      <c r="AE579" s="4"/>
      <c r="AF579" s="4"/>
      <c r="AG579" s="4"/>
      <c r="AH579" s="4"/>
      <c r="AI579" s="4"/>
      <c r="AJ579" s="4"/>
    </row>
    <row r="580" spans="17:36" ht="14.25" customHeight="1" x14ac:dyDescent="0.15">
      <c r="Q580" s="4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  <c r="AC580" s="4"/>
      <c r="AD580" s="4"/>
      <c r="AE580" s="4"/>
      <c r="AF580" s="4"/>
      <c r="AG580" s="4"/>
      <c r="AH580" s="4"/>
      <c r="AI580" s="4"/>
      <c r="AJ580" s="4"/>
    </row>
    <row r="581" spans="17:36" ht="14.25" customHeight="1" x14ac:dyDescent="0.15">
      <c r="Q581" s="4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  <c r="AC581" s="4"/>
      <c r="AD581" s="4"/>
      <c r="AE581" s="4"/>
      <c r="AF581" s="4"/>
      <c r="AG581" s="4"/>
      <c r="AH581" s="4"/>
      <c r="AI581" s="4"/>
      <c r="AJ581" s="4"/>
    </row>
    <row r="582" spans="17:36" ht="14.25" customHeight="1" x14ac:dyDescent="0.15">
      <c r="Q582" s="4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  <c r="AC582" s="4"/>
      <c r="AD582" s="4"/>
      <c r="AE582" s="4"/>
      <c r="AF582" s="4"/>
      <c r="AG582" s="4"/>
      <c r="AH582" s="4"/>
      <c r="AI582" s="4"/>
      <c r="AJ582" s="4"/>
    </row>
    <row r="583" spans="17:36" ht="14.25" customHeight="1" x14ac:dyDescent="0.15">
      <c r="Q583" s="4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  <c r="AC583" s="4"/>
      <c r="AD583" s="4"/>
      <c r="AE583" s="4"/>
      <c r="AF583" s="4"/>
      <c r="AG583" s="4"/>
      <c r="AH583" s="4"/>
      <c r="AI583" s="4"/>
      <c r="AJ583" s="4"/>
    </row>
    <row r="584" spans="17:36" ht="14.25" customHeight="1" x14ac:dyDescent="0.15"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  <c r="AC584" s="4"/>
      <c r="AD584" s="4"/>
      <c r="AE584" s="4"/>
      <c r="AF584" s="4"/>
      <c r="AG584" s="4"/>
      <c r="AH584" s="4"/>
      <c r="AI584" s="4"/>
      <c r="AJ584" s="4"/>
    </row>
    <row r="585" spans="17:36" ht="14.25" customHeight="1" x14ac:dyDescent="0.15">
      <c r="Q585" s="4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  <c r="AC585" s="4"/>
      <c r="AD585" s="4"/>
      <c r="AE585" s="4"/>
      <c r="AF585" s="4"/>
      <c r="AG585" s="4"/>
      <c r="AH585" s="4"/>
      <c r="AI585" s="4"/>
      <c r="AJ585" s="4"/>
    </row>
    <row r="586" spans="17:36" ht="14.25" customHeight="1" x14ac:dyDescent="0.15">
      <c r="Q586" s="4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  <c r="AC586" s="4"/>
      <c r="AD586" s="4"/>
      <c r="AE586" s="4"/>
      <c r="AF586" s="4"/>
      <c r="AG586" s="4"/>
      <c r="AH586" s="4"/>
      <c r="AI586" s="4"/>
      <c r="AJ586" s="4"/>
    </row>
    <row r="587" spans="17:36" ht="14.25" customHeight="1" x14ac:dyDescent="0.15"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  <c r="AC587" s="4"/>
      <c r="AD587" s="4"/>
      <c r="AE587" s="4"/>
      <c r="AF587" s="4"/>
      <c r="AG587" s="4"/>
      <c r="AH587" s="4"/>
      <c r="AI587" s="4"/>
      <c r="AJ587" s="4"/>
    </row>
    <row r="588" spans="17:36" ht="14.25" customHeight="1" x14ac:dyDescent="0.15"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  <c r="AC588" s="4"/>
      <c r="AD588" s="4"/>
      <c r="AE588" s="4"/>
      <c r="AF588" s="4"/>
      <c r="AG588" s="4"/>
      <c r="AH588" s="4"/>
      <c r="AI588" s="4"/>
      <c r="AJ588" s="4"/>
    </row>
    <row r="589" spans="17:36" ht="14.25" customHeight="1" x14ac:dyDescent="0.15"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  <c r="AC589" s="4"/>
      <c r="AD589" s="4"/>
      <c r="AE589" s="4"/>
      <c r="AF589" s="4"/>
      <c r="AG589" s="4"/>
      <c r="AH589" s="4"/>
      <c r="AI589" s="4"/>
      <c r="AJ589" s="4"/>
    </row>
    <row r="590" spans="17:36" ht="14.25" customHeight="1" x14ac:dyDescent="0.15"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  <c r="AC590" s="4"/>
      <c r="AD590" s="4"/>
      <c r="AE590" s="4"/>
      <c r="AF590" s="4"/>
      <c r="AG590" s="4"/>
      <c r="AH590" s="4"/>
      <c r="AI590" s="4"/>
      <c r="AJ590" s="4"/>
    </row>
    <row r="591" spans="17:36" ht="14.25" customHeight="1" x14ac:dyDescent="0.15"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  <c r="AC591" s="4"/>
      <c r="AD591" s="4"/>
      <c r="AE591" s="4"/>
      <c r="AF591" s="4"/>
      <c r="AG591" s="4"/>
      <c r="AH591" s="4"/>
      <c r="AI591" s="4"/>
      <c r="AJ591" s="4"/>
    </row>
    <row r="592" spans="17:36" ht="14.25" customHeight="1" x14ac:dyDescent="0.15">
      <c r="Q592" s="4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  <c r="AC592" s="4"/>
      <c r="AD592" s="4"/>
      <c r="AE592" s="4"/>
      <c r="AF592" s="4"/>
      <c r="AG592" s="4"/>
      <c r="AH592" s="4"/>
      <c r="AI592" s="4"/>
      <c r="AJ592" s="4"/>
    </row>
    <row r="593" spans="17:36" ht="14.25" customHeight="1" x14ac:dyDescent="0.15">
      <c r="Q593" s="4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  <c r="AC593" s="4"/>
      <c r="AD593" s="4"/>
      <c r="AE593" s="4"/>
      <c r="AF593" s="4"/>
      <c r="AG593" s="4"/>
      <c r="AH593" s="4"/>
      <c r="AI593" s="4"/>
      <c r="AJ593" s="4"/>
    </row>
    <row r="594" spans="17:36" ht="14.25" customHeight="1" x14ac:dyDescent="0.15">
      <c r="Q594" s="4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  <c r="AC594" s="4"/>
      <c r="AD594" s="4"/>
      <c r="AE594" s="4"/>
      <c r="AF594" s="4"/>
      <c r="AG594" s="4"/>
      <c r="AH594" s="4"/>
      <c r="AI594" s="4"/>
      <c r="AJ594" s="4"/>
    </row>
    <row r="595" spans="17:36" ht="14.25" customHeight="1" x14ac:dyDescent="0.15"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  <c r="AC595" s="4"/>
      <c r="AD595" s="4"/>
      <c r="AE595" s="4"/>
      <c r="AF595" s="4"/>
      <c r="AG595" s="4"/>
      <c r="AH595" s="4"/>
      <c r="AI595" s="4"/>
      <c r="AJ595" s="4"/>
    </row>
    <row r="596" spans="17:36" ht="14.25" customHeight="1" x14ac:dyDescent="0.15">
      <c r="Q596" s="4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  <c r="AC596" s="4"/>
      <c r="AD596" s="4"/>
      <c r="AE596" s="4"/>
      <c r="AF596" s="4"/>
      <c r="AG596" s="4"/>
      <c r="AH596" s="4"/>
      <c r="AI596" s="4"/>
      <c r="AJ596" s="4"/>
    </row>
    <row r="597" spans="17:36" ht="14.25" customHeight="1" x14ac:dyDescent="0.15"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  <c r="AC597" s="4"/>
      <c r="AD597" s="4"/>
      <c r="AE597" s="4"/>
      <c r="AF597" s="4"/>
      <c r="AG597" s="4"/>
      <c r="AH597" s="4"/>
      <c r="AI597" s="4"/>
      <c r="AJ597" s="4"/>
    </row>
    <row r="598" spans="17:36" ht="14.25" customHeight="1" x14ac:dyDescent="0.15">
      <c r="Q598" s="4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  <c r="AC598" s="4"/>
      <c r="AD598" s="4"/>
      <c r="AE598" s="4"/>
      <c r="AF598" s="4"/>
      <c r="AG598" s="4"/>
      <c r="AH598" s="4"/>
      <c r="AI598" s="4"/>
      <c r="AJ598" s="4"/>
    </row>
    <row r="599" spans="17:36" ht="14.25" customHeight="1" x14ac:dyDescent="0.15"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  <c r="AC599" s="4"/>
      <c r="AD599" s="4"/>
      <c r="AE599" s="4"/>
      <c r="AF599" s="4"/>
      <c r="AG599" s="4"/>
      <c r="AH599" s="4"/>
      <c r="AI599" s="4"/>
      <c r="AJ599" s="4"/>
    </row>
    <row r="600" spans="17:36" ht="14.25" customHeight="1" x14ac:dyDescent="0.15">
      <c r="Q600" s="4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  <c r="AC600" s="4"/>
      <c r="AD600" s="4"/>
      <c r="AE600" s="4"/>
      <c r="AF600" s="4"/>
      <c r="AG600" s="4"/>
      <c r="AH600" s="4"/>
      <c r="AI600" s="4"/>
      <c r="AJ600" s="4"/>
    </row>
    <row r="601" spans="17:36" ht="14.25" customHeight="1" x14ac:dyDescent="0.15">
      <c r="Q601" s="4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  <c r="AC601" s="4"/>
      <c r="AD601" s="4"/>
      <c r="AE601" s="4"/>
      <c r="AF601" s="4"/>
      <c r="AG601" s="4"/>
      <c r="AH601" s="4"/>
      <c r="AI601" s="4"/>
      <c r="AJ601" s="4"/>
    </row>
    <row r="602" spans="17:36" ht="14.25" customHeight="1" x14ac:dyDescent="0.15">
      <c r="Q602" s="4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  <c r="AC602" s="4"/>
      <c r="AD602" s="4"/>
      <c r="AE602" s="4"/>
      <c r="AF602" s="4"/>
      <c r="AG602" s="4"/>
      <c r="AH602" s="4"/>
      <c r="AI602" s="4"/>
      <c r="AJ602" s="4"/>
    </row>
    <row r="603" spans="17:36" ht="14.25" customHeight="1" x14ac:dyDescent="0.15"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  <c r="AC603" s="4"/>
      <c r="AD603" s="4"/>
      <c r="AE603" s="4"/>
      <c r="AF603" s="4"/>
      <c r="AG603" s="4"/>
      <c r="AH603" s="4"/>
      <c r="AI603" s="4"/>
      <c r="AJ603" s="4"/>
    </row>
    <row r="604" spans="17:36" ht="14.25" customHeight="1" x14ac:dyDescent="0.15">
      <c r="Q604" s="4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  <c r="AC604" s="4"/>
      <c r="AD604" s="4"/>
      <c r="AE604" s="4"/>
      <c r="AF604" s="4"/>
      <c r="AG604" s="4"/>
      <c r="AH604" s="4"/>
      <c r="AI604" s="4"/>
      <c r="AJ604" s="4"/>
    </row>
    <row r="605" spans="17:36" ht="14.25" customHeight="1" x14ac:dyDescent="0.15">
      <c r="Q605" s="4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  <c r="AC605" s="4"/>
      <c r="AD605" s="4"/>
      <c r="AE605" s="4"/>
      <c r="AF605" s="4"/>
      <c r="AG605" s="4"/>
      <c r="AH605" s="4"/>
      <c r="AI605" s="4"/>
      <c r="AJ605" s="4"/>
    </row>
    <row r="606" spans="17:36" ht="14.25" customHeight="1" x14ac:dyDescent="0.15">
      <c r="Q606" s="4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  <c r="AC606" s="4"/>
      <c r="AD606" s="4"/>
      <c r="AE606" s="4"/>
      <c r="AF606" s="4"/>
      <c r="AG606" s="4"/>
      <c r="AH606" s="4"/>
      <c r="AI606" s="4"/>
      <c r="AJ606" s="4"/>
    </row>
    <row r="607" spans="17:36" ht="14.25" customHeight="1" x14ac:dyDescent="0.15">
      <c r="Q607" s="4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  <c r="AC607" s="4"/>
      <c r="AD607" s="4"/>
      <c r="AE607" s="4"/>
      <c r="AF607" s="4"/>
      <c r="AG607" s="4"/>
      <c r="AH607" s="4"/>
      <c r="AI607" s="4"/>
      <c r="AJ607" s="4"/>
    </row>
    <row r="608" spans="17:36" ht="14.25" customHeight="1" x14ac:dyDescent="0.15">
      <c r="Q608" s="4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  <c r="AC608" s="4"/>
      <c r="AD608" s="4"/>
      <c r="AE608" s="4"/>
      <c r="AF608" s="4"/>
      <c r="AG608" s="4"/>
      <c r="AH608" s="4"/>
      <c r="AI608" s="4"/>
      <c r="AJ608" s="4"/>
    </row>
    <row r="609" spans="17:36" ht="14.25" customHeight="1" x14ac:dyDescent="0.15">
      <c r="Q609" s="4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  <c r="AC609" s="4"/>
      <c r="AD609" s="4"/>
      <c r="AE609" s="4"/>
      <c r="AF609" s="4"/>
      <c r="AG609" s="4"/>
      <c r="AH609" s="4"/>
      <c r="AI609" s="4"/>
      <c r="AJ609" s="4"/>
    </row>
    <row r="610" spans="17:36" ht="14.25" customHeight="1" x14ac:dyDescent="0.15">
      <c r="Q610" s="4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  <c r="AC610" s="4"/>
      <c r="AD610" s="4"/>
      <c r="AE610" s="4"/>
      <c r="AF610" s="4"/>
      <c r="AG610" s="4"/>
      <c r="AH610" s="4"/>
      <c r="AI610" s="4"/>
      <c r="AJ610" s="4"/>
    </row>
    <row r="611" spans="17:36" ht="14.25" customHeight="1" x14ac:dyDescent="0.15">
      <c r="Q611" s="4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  <c r="AC611" s="4"/>
      <c r="AD611" s="4"/>
      <c r="AE611" s="4"/>
      <c r="AF611" s="4"/>
      <c r="AG611" s="4"/>
      <c r="AH611" s="4"/>
      <c r="AI611" s="4"/>
      <c r="AJ611" s="4"/>
    </row>
    <row r="612" spans="17:36" ht="14.25" customHeight="1" x14ac:dyDescent="0.15">
      <c r="Q612" s="4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  <c r="AC612" s="4"/>
      <c r="AD612" s="4"/>
      <c r="AE612" s="4"/>
      <c r="AF612" s="4"/>
      <c r="AG612" s="4"/>
      <c r="AH612" s="4"/>
      <c r="AI612" s="4"/>
      <c r="AJ612" s="4"/>
    </row>
    <row r="613" spans="17:36" ht="14.25" customHeight="1" x14ac:dyDescent="0.15">
      <c r="Q613" s="4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  <c r="AC613" s="4"/>
      <c r="AD613" s="4"/>
      <c r="AE613" s="4"/>
      <c r="AF613" s="4"/>
      <c r="AG613" s="4"/>
      <c r="AH613" s="4"/>
      <c r="AI613" s="4"/>
      <c r="AJ613" s="4"/>
    </row>
    <row r="614" spans="17:36" ht="14.25" customHeight="1" x14ac:dyDescent="0.15">
      <c r="Q614" s="4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  <c r="AC614" s="4"/>
      <c r="AD614" s="4"/>
      <c r="AE614" s="4"/>
      <c r="AF614" s="4"/>
      <c r="AG614" s="4"/>
      <c r="AH614" s="4"/>
      <c r="AI614" s="4"/>
      <c r="AJ614" s="4"/>
    </row>
    <row r="615" spans="17:36" ht="14.25" customHeight="1" x14ac:dyDescent="0.15">
      <c r="Q615" s="4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  <c r="AC615" s="4"/>
      <c r="AD615" s="4"/>
      <c r="AE615" s="4"/>
      <c r="AF615" s="4"/>
      <c r="AG615" s="4"/>
      <c r="AH615" s="4"/>
      <c r="AI615" s="4"/>
      <c r="AJ615" s="4"/>
    </row>
    <row r="616" spans="17:36" ht="14.25" customHeight="1" x14ac:dyDescent="0.15">
      <c r="Q616" s="4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  <c r="AC616" s="4"/>
      <c r="AD616" s="4"/>
      <c r="AE616" s="4"/>
      <c r="AF616" s="4"/>
      <c r="AG616" s="4"/>
      <c r="AH616" s="4"/>
      <c r="AI616" s="4"/>
      <c r="AJ616" s="4"/>
    </row>
    <row r="617" spans="17:36" ht="14.25" customHeight="1" x14ac:dyDescent="0.15">
      <c r="Q617" s="4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  <c r="AC617" s="4"/>
      <c r="AD617" s="4"/>
      <c r="AE617" s="4"/>
      <c r="AF617" s="4"/>
      <c r="AG617" s="4"/>
      <c r="AH617" s="4"/>
      <c r="AI617" s="4"/>
      <c r="AJ617" s="4"/>
    </row>
    <row r="618" spans="17:36" ht="14.25" customHeight="1" x14ac:dyDescent="0.15"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  <c r="AC618" s="4"/>
      <c r="AD618" s="4"/>
      <c r="AE618" s="4"/>
      <c r="AF618" s="4"/>
      <c r="AG618" s="4"/>
      <c r="AH618" s="4"/>
      <c r="AI618" s="4"/>
      <c r="AJ618" s="4"/>
    </row>
    <row r="619" spans="17:36" ht="14.25" customHeight="1" x14ac:dyDescent="0.15"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  <c r="AC619" s="4"/>
      <c r="AD619" s="4"/>
      <c r="AE619" s="4"/>
      <c r="AF619" s="4"/>
      <c r="AG619" s="4"/>
      <c r="AH619" s="4"/>
      <c r="AI619" s="4"/>
      <c r="AJ619" s="4"/>
    </row>
    <row r="620" spans="17:36" ht="14.25" customHeight="1" x14ac:dyDescent="0.15"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  <c r="AC620" s="4"/>
      <c r="AD620" s="4"/>
      <c r="AE620" s="4"/>
      <c r="AF620" s="4"/>
      <c r="AG620" s="4"/>
      <c r="AH620" s="4"/>
      <c r="AI620" s="4"/>
      <c r="AJ620" s="4"/>
    </row>
    <row r="621" spans="17:36" ht="14.25" customHeight="1" x14ac:dyDescent="0.15">
      <c r="Q621" s="4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  <c r="AC621" s="4"/>
      <c r="AD621" s="4"/>
      <c r="AE621" s="4"/>
      <c r="AF621" s="4"/>
      <c r="AG621" s="4"/>
      <c r="AH621" s="4"/>
      <c r="AI621" s="4"/>
      <c r="AJ621" s="4"/>
    </row>
    <row r="622" spans="17:36" ht="14.25" customHeight="1" x14ac:dyDescent="0.15"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  <c r="AC622" s="4"/>
      <c r="AD622" s="4"/>
      <c r="AE622" s="4"/>
      <c r="AF622" s="4"/>
      <c r="AG622" s="4"/>
      <c r="AH622" s="4"/>
      <c r="AI622" s="4"/>
      <c r="AJ622" s="4"/>
    </row>
    <row r="623" spans="17:36" ht="14.25" customHeight="1" x14ac:dyDescent="0.15"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  <c r="AC623" s="4"/>
      <c r="AD623" s="4"/>
      <c r="AE623" s="4"/>
      <c r="AF623" s="4"/>
      <c r="AG623" s="4"/>
      <c r="AH623" s="4"/>
      <c r="AI623" s="4"/>
      <c r="AJ623" s="4"/>
    </row>
    <row r="624" spans="17:36" ht="14.25" customHeight="1" x14ac:dyDescent="0.15"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  <c r="AC624" s="4"/>
      <c r="AD624" s="4"/>
      <c r="AE624" s="4"/>
      <c r="AF624" s="4"/>
      <c r="AG624" s="4"/>
      <c r="AH624" s="4"/>
      <c r="AI624" s="4"/>
      <c r="AJ624" s="4"/>
    </row>
    <row r="625" spans="17:36" ht="14.25" customHeight="1" x14ac:dyDescent="0.15"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  <c r="AC625" s="4"/>
      <c r="AD625" s="4"/>
      <c r="AE625" s="4"/>
      <c r="AF625" s="4"/>
      <c r="AG625" s="4"/>
      <c r="AH625" s="4"/>
      <c r="AI625" s="4"/>
      <c r="AJ625" s="4"/>
    </row>
    <row r="626" spans="17:36" ht="14.25" customHeight="1" x14ac:dyDescent="0.15">
      <c r="Q626" s="4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  <c r="AC626" s="4"/>
      <c r="AD626" s="4"/>
      <c r="AE626" s="4"/>
      <c r="AF626" s="4"/>
      <c r="AG626" s="4"/>
      <c r="AH626" s="4"/>
      <c r="AI626" s="4"/>
      <c r="AJ626" s="4"/>
    </row>
    <row r="627" spans="17:36" ht="14.25" customHeight="1" x14ac:dyDescent="0.15"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  <c r="AC627" s="4"/>
      <c r="AD627" s="4"/>
      <c r="AE627" s="4"/>
      <c r="AF627" s="4"/>
      <c r="AG627" s="4"/>
      <c r="AH627" s="4"/>
      <c r="AI627" s="4"/>
      <c r="AJ627" s="4"/>
    </row>
    <row r="628" spans="17:36" ht="14.25" customHeight="1" x14ac:dyDescent="0.15"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  <c r="AC628" s="4"/>
      <c r="AD628" s="4"/>
      <c r="AE628" s="4"/>
      <c r="AF628" s="4"/>
      <c r="AG628" s="4"/>
      <c r="AH628" s="4"/>
      <c r="AI628" s="4"/>
      <c r="AJ628" s="4"/>
    </row>
    <row r="629" spans="17:36" ht="14.25" customHeight="1" x14ac:dyDescent="0.15"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  <c r="AC629" s="4"/>
      <c r="AD629" s="4"/>
      <c r="AE629" s="4"/>
      <c r="AF629" s="4"/>
      <c r="AG629" s="4"/>
      <c r="AH629" s="4"/>
      <c r="AI629" s="4"/>
      <c r="AJ629" s="4"/>
    </row>
    <row r="630" spans="17:36" ht="14.25" customHeight="1" x14ac:dyDescent="0.15"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  <c r="AC630" s="4"/>
      <c r="AD630" s="4"/>
      <c r="AE630" s="4"/>
      <c r="AF630" s="4"/>
      <c r="AG630" s="4"/>
      <c r="AH630" s="4"/>
      <c r="AI630" s="4"/>
      <c r="AJ630" s="4"/>
    </row>
    <row r="631" spans="17:36" ht="14.25" customHeight="1" x14ac:dyDescent="0.15"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  <c r="AC631" s="4"/>
      <c r="AD631" s="4"/>
      <c r="AE631" s="4"/>
      <c r="AF631" s="4"/>
      <c r="AG631" s="4"/>
      <c r="AH631" s="4"/>
      <c r="AI631" s="4"/>
      <c r="AJ631" s="4"/>
    </row>
    <row r="632" spans="17:36" ht="14.25" customHeight="1" x14ac:dyDescent="0.15"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  <c r="AC632" s="4"/>
      <c r="AD632" s="4"/>
      <c r="AE632" s="4"/>
      <c r="AF632" s="4"/>
      <c r="AG632" s="4"/>
      <c r="AH632" s="4"/>
      <c r="AI632" s="4"/>
      <c r="AJ632" s="4"/>
    </row>
    <row r="633" spans="17:36" ht="14.25" customHeight="1" x14ac:dyDescent="0.15"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  <c r="AC633" s="4"/>
      <c r="AD633" s="4"/>
      <c r="AE633" s="4"/>
      <c r="AF633" s="4"/>
      <c r="AG633" s="4"/>
      <c r="AH633" s="4"/>
      <c r="AI633" s="4"/>
      <c r="AJ633" s="4"/>
    </row>
    <row r="634" spans="17:36" ht="14.25" customHeight="1" x14ac:dyDescent="0.15"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  <c r="AC634" s="4"/>
      <c r="AD634" s="4"/>
      <c r="AE634" s="4"/>
      <c r="AF634" s="4"/>
      <c r="AG634" s="4"/>
      <c r="AH634" s="4"/>
      <c r="AI634" s="4"/>
      <c r="AJ634" s="4"/>
    </row>
    <row r="635" spans="17:36" ht="14.25" customHeight="1" x14ac:dyDescent="0.15"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  <c r="AC635" s="4"/>
      <c r="AD635" s="4"/>
      <c r="AE635" s="4"/>
      <c r="AF635" s="4"/>
      <c r="AG635" s="4"/>
      <c r="AH635" s="4"/>
      <c r="AI635" s="4"/>
      <c r="AJ635" s="4"/>
    </row>
    <row r="636" spans="17:36" ht="14.25" customHeight="1" x14ac:dyDescent="0.15"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  <c r="AC636" s="4"/>
      <c r="AD636" s="4"/>
      <c r="AE636" s="4"/>
      <c r="AF636" s="4"/>
      <c r="AG636" s="4"/>
      <c r="AH636" s="4"/>
      <c r="AI636" s="4"/>
      <c r="AJ636" s="4"/>
    </row>
    <row r="637" spans="17:36" ht="14.25" customHeight="1" x14ac:dyDescent="0.15"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  <c r="AC637" s="4"/>
      <c r="AD637" s="4"/>
      <c r="AE637" s="4"/>
      <c r="AF637" s="4"/>
      <c r="AG637" s="4"/>
      <c r="AH637" s="4"/>
      <c r="AI637" s="4"/>
      <c r="AJ637" s="4"/>
    </row>
    <row r="638" spans="17:36" ht="14.25" customHeight="1" x14ac:dyDescent="0.15"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  <c r="AC638" s="4"/>
      <c r="AD638" s="4"/>
      <c r="AE638" s="4"/>
      <c r="AF638" s="4"/>
      <c r="AG638" s="4"/>
      <c r="AH638" s="4"/>
      <c r="AI638" s="4"/>
      <c r="AJ638" s="4"/>
    </row>
    <row r="639" spans="17:36" ht="14.25" customHeight="1" x14ac:dyDescent="0.15"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  <c r="AC639" s="4"/>
      <c r="AD639" s="4"/>
      <c r="AE639" s="4"/>
      <c r="AF639" s="4"/>
      <c r="AG639" s="4"/>
      <c r="AH639" s="4"/>
      <c r="AI639" s="4"/>
      <c r="AJ639" s="4"/>
    </row>
    <row r="640" spans="17:36" ht="14.25" customHeight="1" x14ac:dyDescent="0.15"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  <c r="AC640" s="4"/>
      <c r="AD640" s="4"/>
      <c r="AE640" s="4"/>
      <c r="AF640" s="4"/>
      <c r="AG640" s="4"/>
      <c r="AH640" s="4"/>
      <c r="AI640" s="4"/>
      <c r="AJ640" s="4"/>
    </row>
    <row r="641" spans="17:36" ht="14.25" customHeight="1" x14ac:dyDescent="0.15"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  <c r="AC641" s="4"/>
      <c r="AD641" s="4"/>
      <c r="AE641" s="4"/>
      <c r="AF641" s="4"/>
      <c r="AG641" s="4"/>
      <c r="AH641" s="4"/>
      <c r="AI641" s="4"/>
      <c r="AJ641" s="4"/>
    </row>
    <row r="642" spans="17:36" ht="14.25" customHeight="1" x14ac:dyDescent="0.15"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  <c r="AC642" s="4"/>
      <c r="AD642" s="4"/>
      <c r="AE642" s="4"/>
      <c r="AF642" s="4"/>
      <c r="AG642" s="4"/>
      <c r="AH642" s="4"/>
      <c r="AI642" s="4"/>
      <c r="AJ642" s="4"/>
    </row>
    <row r="643" spans="17:36" ht="14.25" customHeight="1" x14ac:dyDescent="0.15"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  <c r="AC643" s="4"/>
      <c r="AD643" s="4"/>
      <c r="AE643" s="4"/>
      <c r="AF643" s="4"/>
      <c r="AG643" s="4"/>
      <c r="AH643" s="4"/>
      <c r="AI643" s="4"/>
      <c r="AJ643" s="4"/>
    </row>
    <row r="644" spans="17:36" ht="14.25" customHeight="1" x14ac:dyDescent="0.15"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  <c r="AC644" s="4"/>
      <c r="AD644" s="4"/>
      <c r="AE644" s="4"/>
      <c r="AF644" s="4"/>
      <c r="AG644" s="4"/>
      <c r="AH644" s="4"/>
      <c r="AI644" s="4"/>
      <c r="AJ644" s="4"/>
    </row>
    <row r="645" spans="17:36" ht="14.25" customHeight="1" x14ac:dyDescent="0.15"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  <c r="AC645" s="4"/>
      <c r="AD645" s="4"/>
      <c r="AE645" s="4"/>
      <c r="AF645" s="4"/>
      <c r="AG645" s="4"/>
      <c r="AH645" s="4"/>
      <c r="AI645" s="4"/>
      <c r="AJ645" s="4"/>
    </row>
    <row r="646" spans="17:36" ht="14.25" customHeight="1" x14ac:dyDescent="0.15"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  <c r="AC646" s="4"/>
      <c r="AD646" s="4"/>
      <c r="AE646" s="4"/>
      <c r="AF646" s="4"/>
      <c r="AG646" s="4"/>
      <c r="AH646" s="4"/>
      <c r="AI646" s="4"/>
      <c r="AJ646" s="4"/>
    </row>
    <row r="647" spans="17:36" ht="14.25" customHeight="1" x14ac:dyDescent="0.15"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  <c r="AC647" s="4"/>
      <c r="AD647" s="4"/>
      <c r="AE647" s="4"/>
      <c r="AF647" s="4"/>
      <c r="AG647" s="4"/>
      <c r="AH647" s="4"/>
      <c r="AI647" s="4"/>
      <c r="AJ647" s="4"/>
    </row>
    <row r="648" spans="17:36" ht="14.25" customHeight="1" x14ac:dyDescent="0.15"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  <c r="AC648" s="4"/>
      <c r="AD648" s="4"/>
      <c r="AE648" s="4"/>
      <c r="AF648" s="4"/>
      <c r="AG648" s="4"/>
      <c r="AH648" s="4"/>
      <c r="AI648" s="4"/>
      <c r="AJ648" s="4"/>
    </row>
    <row r="649" spans="17:36" ht="14.25" customHeight="1" x14ac:dyDescent="0.15"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  <c r="AC649" s="4"/>
      <c r="AD649" s="4"/>
      <c r="AE649" s="4"/>
      <c r="AF649" s="4"/>
      <c r="AG649" s="4"/>
      <c r="AH649" s="4"/>
      <c r="AI649" s="4"/>
      <c r="AJ649" s="4"/>
    </row>
    <row r="650" spans="17:36" ht="14.25" customHeight="1" x14ac:dyDescent="0.15"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  <c r="AC650" s="4"/>
      <c r="AD650" s="4"/>
      <c r="AE650" s="4"/>
      <c r="AF650" s="4"/>
      <c r="AG650" s="4"/>
      <c r="AH650" s="4"/>
      <c r="AI650" s="4"/>
      <c r="AJ650" s="4"/>
    </row>
    <row r="651" spans="17:36" ht="14.25" customHeight="1" x14ac:dyDescent="0.15"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  <c r="AC651" s="4"/>
      <c r="AD651" s="4"/>
      <c r="AE651" s="4"/>
      <c r="AF651" s="4"/>
      <c r="AG651" s="4"/>
      <c r="AH651" s="4"/>
      <c r="AI651" s="4"/>
      <c r="AJ651" s="4"/>
    </row>
    <row r="652" spans="17:36" ht="14.25" customHeight="1" x14ac:dyDescent="0.15"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  <c r="AC652" s="4"/>
      <c r="AD652" s="4"/>
      <c r="AE652" s="4"/>
      <c r="AF652" s="4"/>
      <c r="AG652" s="4"/>
      <c r="AH652" s="4"/>
      <c r="AI652" s="4"/>
      <c r="AJ652" s="4"/>
    </row>
    <row r="653" spans="17:36" ht="14.25" customHeight="1" x14ac:dyDescent="0.15"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  <c r="AC653" s="4"/>
      <c r="AD653" s="4"/>
      <c r="AE653" s="4"/>
      <c r="AF653" s="4"/>
      <c r="AG653" s="4"/>
      <c r="AH653" s="4"/>
      <c r="AI653" s="4"/>
      <c r="AJ653" s="4"/>
    </row>
    <row r="654" spans="17:36" ht="14.25" customHeight="1" x14ac:dyDescent="0.15"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  <c r="AC654" s="4"/>
      <c r="AD654" s="4"/>
      <c r="AE654" s="4"/>
      <c r="AF654" s="4"/>
      <c r="AG654" s="4"/>
      <c r="AH654" s="4"/>
      <c r="AI654" s="4"/>
      <c r="AJ654" s="4"/>
    </row>
    <row r="655" spans="17:36" ht="14.25" customHeight="1" x14ac:dyDescent="0.15"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  <c r="AC655" s="4"/>
      <c r="AD655" s="4"/>
      <c r="AE655" s="4"/>
      <c r="AF655" s="4"/>
      <c r="AG655" s="4"/>
      <c r="AH655" s="4"/>
      <c r="AI655" s="4"/>
      <c r="AJ655" s="4"/>
    </row>
    <row r="656" spans="17:36" ht="14.25" customHeight="1" x14ac:dyDescent="0.15"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  <c r="AC656" s="4"/>
      <c r="AD656" s="4"/>
      <c r="AE656" s="4"/>
      <c r="AF656" s="4"/>
      <c r="AG656" s="4"/>
      <c r="AH656" s="4"/>
      <c r="AI656" s="4"/>
      <c r="AJ656" s="4"/>
    </row>
    <row r="657" spans="17:36" ht="14.25" customHeight="1" x14ac:dyDescent="0.15"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  <c r="AC657" s="4"/>
      <c r="AD657" s="4"/>
      <c r="AE657" s="4"/>
      <c r="AF657" s="4"/>
      <c r="AG657" s="4"/>
      <c r="AH657" s="4"/>
      <c r="AI657" s="4"/>
      <c r="AJ657" s="4"/>
    </row>
    <row r="658" spans="17:36" ht="14.25" customHeight="1" x14ac:dyDescent="0.15"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  <c r="AC658" s="4"/>
      <c r="AD658" s="4"/>
      <c r="AE658" s="4"/>
      <c r="AF658" s="4"/>
      <c r="AG658" s="4"/>
      <c r="AH658" s="4"/>
      <c r="AI658" s="4"/>
      <c r="AJ658" s="4"/>
    </row>
    <row r="659" spans="17:36" ht="14.25" customHeight="1" x14ac:dyDescent="0.15"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  <c r="AC659" s="4"/>
      <c r="AD659" s="4"/>
      <c r="AE659" s="4"/>
      <c r="AF659" s="4"/>
      <c r="AG659" s="4"/>
      <c r="AH659" s="4"/>
      <c r="AI659" s="4"/>
      <c r="AJ659" s="4"/>
    </row>
    <row r="660" spans="17:36" ht="14.25" customHeight="1" x14ac:dyDescent="0.15"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  <c r="AC660" s="4"/>
      <c r="AD660" s="4"/>
      <c r="AE660" s="4"/>
      <c r="AF660" s="4"/>
      <c r="AG660" s="4"/>
      <c r="AH660" s="4"/>
      <c r="AI660" s="4"/>
      <c r="AJ660" s="4"/>
    </row>
    <row r="661" spans="17:36" ht="14.25" customHeight="1" x14ac:dyDescent="0.15"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  <c r="AC661" s="4"/>
      <c r="AD661" s="4"/>
      <c r="AE661" s="4"/>
      <c r="AF661" s="4"/>
      <c r="AG661" s="4"/>
      <c r="AH661" s="4"/>
      <c r="AI661" s="4"/>
      <c r="AJ661" s="4"/>
    </row>
    <row r="662" spans="17:36" ht="14.25" customHeight="1" x14ac:dyDescent="0.15"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  <c r="AC662" s="4"/>
      <c r="AD662" s="4"/>
      <c r="AE662" s="4"/>
      <c r="AF662" s="4"/>
      <c r="AG662" s="4"/>
      <c r="AH662" s="4"/>
      <c r="AI662" s="4"/>
      <c r="AJ662" s="4"/>
    </row>
    <row r="663" spans="17:36" ht="14.25" customHeight="1" x14ac:dyDescent="0.15"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  <c r="AC663" s="4"/>
      <c r="AD663" s="4"/>
      <c r="AE663" s="4"/>
      <c r="AF663" s="4"/>
      <c r="AG663" s="4"/>
      <c r="AH663" s="4"/>
      <c r="AI663" s="4"/>
      <c r="AJ663" s="4"/>
    </row>
    <row r="664" spans="17:36" ht="14.25" customHeight="1" x14ac:dyDescent="0.15"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  <c r="AC664" s="4"/>
      <c r="AD664" s="4"/>
      <c r="AE664" s="4"/>
      <c r="AF664" s="4"/>
      <c r="AG664" s="4"/>
      <c r="AH664" s="4"/>
      <c r="AI664" s="4"/>
      <c r="AJ664" s="4"/>
    </row>
    <row r="665" spans="17:36" ht="14.25" customHeight="1" x14ac:dyDescent="0.15"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  <c r="AC665" s="4"/>
      <c r="AD665" s="4"/>
      <c r="AE665" s="4"/>
      <c r="AF665" s="4"/>
      <c r="AG665" s="4"/>
      <c r="AH665" s="4"/>
      <c r="AI665" s="4"/>
      <c r="AJ665" s="4"/>
    </row>
    <row r="666" spans="17:36" ht="14.25" customHeight="1" x14ac:dyDescent="0.15"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  <c r="AC666" s="4"/>
      <c r="AD666" s="4"/>
      <c r="AE666" s="4"/>
      <c r="AF666" s="4"/>
      <c r="AG666" s="4"/>
      <c r="AH666" s="4"/>
      <c r="AI666" s="4"/>
      <c r="AJ666" s="4"/>
    </row>
    <row r="667" spans="17:36" ht="14.25" customHeight="1" x14ac:dyDescent="0.15"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  <c r="AC667" s="4"/>
      <c r="AD667" s="4"/>
      <c r="AE667" s="4"/>
      <c r="AF667" s="4"/>
      <c r="AG667" s="4"/>
      <c r="AH667" s="4"/>
      <c r="AI667" s="4"/>
      <c r="AJ667" s="4"/>
    </row>
    <row r="668" spans="17:36" ht="14.25" customHeight="1" x14ac:dyDescent="0.15"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  <c r="AC668" s="4"/>
      <c r="AD668" s="4"/>
      <c r="AE668" s="4"/>
      <c r="AF668" s="4"/>
      <c r="AG668" s="4"/>
      <c r="AH668" s="4"/>
      <c r="AI668" s="4"/>
      <c r="AJ668" s="4"/>
    </row>
    <row r="669" spans="17:36" ht="14.25" customHeight="1" x14ac:dyDescent="0.15"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  <c r="AC669" s="4"/>
      <c r="AD669" s="4"/>
      <c r="AE669" s="4"/>
      <c r="AF669" s="4"/>
      <c r="AG669" s="4"/>
      <c r="AH669" s="4"/>
      <c r="AI669" s="4"/>
      <c r="AJ669" s="4"/>
    </row>
    <row r="670" spans="17:36" ht="14.25" customHeight="1" x14ac:dyDescent="0.15"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  <c r="AC670" s="4"/>
      <c r="AD670" s="4"/>
      <c r="AE670" s="4"/>
      <c r="AF670" s="4"/>
      <c r="AG670" s="4"/>
      <c r="AH670" s="4"/>
      <c r="AI670" s="4"/>
      <c r="AJ670" s="4"/>
    </row>
    <row r="671" spans="17:36" ht="14.25" customHeight="1" x14ac:dyDescent="0.15"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  <c r="AC671" s="4"/>
      <c r="AD671" s="4"/>
      <c r="AE671" s="4"/>
      <c r="AF671" s="4"/>
      <c r="AG671" s="4"/>
      <c r="AH671" s="4"/>
      <c r="AI671" s="4"/>
      <c r="AJ671" s="4"/>
    </row>
    <row r="672" spans="17:36" ht="14.25" customHeight="1" x14ac:dyDescent="0.15"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  <c r="AC672" s="4"/>
      <c r="AD672" s="4"/>
      <c r="AE672" s="4"/>
      <c r="AF672" s="4"/>
      <c r="AG672" s="4"/>
      <c r="AH672" s="4"/>
      <c r="AI672" s="4"/>
      <c r="AJ672" s="4"/>
    </row>
    <row r="673" spans="17:36" ht="14.25" customHeight="1" x14ac:dyDescent="0.15"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  <c r="AC673" s="4"/>
      <c r="AD673" s="4"/>
      <c r="AE673" s="4"/>
      <c r="AF673" s="4"/>
      <c r="AG673" s="4"/>
      <c r="AH673" s="4"/>
      <c r="AI673" s="4"/>
      <c r="AJ673" s="4"/>
    </row>
    <row r="674" spans="17:36" ht="14.25" customHeight="1" x14ac:dyDescent="0.15"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  <c r="AC674" s="4"/>
      <c r="AD674" s="4"/>
      <c r="AE674" s="4"/>
      <c r="AF674" s="4"/>
      <c r="AG674" s="4"/>
      <c r="AH674" s="4"/>
      <c r="AI674" s="4"/>
      <c r="AJ674" s="4"/>
    </row>
    <row r="675" spans="17:36" ht="14.25" customHeight="1" x14ac:dyDescent="0.15"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C675" s="4"/>
      <c r="AD675" s="4"/>
      <c r="AE675" s="4"/>
      <c r="AF675" s="4"/>
      <c r="AG675" s="4"/>
      <c r="AH675" s="4"/>
      <c r="AI675" s="4"/>
      <c r="AJ675" s="4"/>
    </row>
    <row r="676" spans="17:36" ht="14.25" customHeight="1" x14ac:dyDescent="0.15"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  <c r="AC676" s="4"/>
      <c r="AD676" s="4"/>
      <c r="AE676" s="4"/>
      <c r="AF676" s="4"/>
      <c r="AG676" s="4"/>
      <c r="AH676" s="4"/>
      <c r="AI676" s="4"/>
      <c r="AJ676" s="4"/>
    </row>
    <row r="677" spans="17:36" ht="14.25" customHeight="1" x14ac:dyDescent="0.15"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  <c r="AC677" s="4"/>
      <c r="AD677" s="4"/>
      <c r="AE677" s="4"/>
      <c r="AF677" s="4"/>
      <c r="AG677" s="4"/>
      <c r="AH677" s="4"/>
      <c r="AI677" s="4"/>
      <c r="AJ677" s="4"/>
    </row>
    <row r="678" spans="17:36" ht="14.25" customHeight="1" x14ac:dyDescent="0.15"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  <c r="AC678" s="4"/>
      <c r="AD678" s="4"/>
      <c r="AE678" s="4"/>
      <c r="AF678" s="4"/>
      <c r="AG678" s="4"/>
      <c r="AH678" s="4"/>
      <c r="AI678" s="4"/>
      <c r="AJ678" s="4"/>
    </row>
    <row r="679" spans="17:36" ht="14.25" customHeight="1" x14ac:dyDescent="0.15"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  <c r="AC679" s="4"/>
      <c r="AD679" s="4"/>
      <c r="AE679" s="4"/>
      <c r="AF679" s="4"/>
      <c r="AG679" s="4"/>
      <c r="AH679" s="4"/>
      <c r="AI679" s="4"/>
      <c r="AJ679" s="4"/>
    </row>
    <row r="680" spans="17:36" ht="14.25" customHeight="1" x14ac:dyDescent="0.15"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  <c r="AC680" s="4"/>
      <c r="AD680" s="4"/>
      <c r="AE680" s="4"/>
      <c r="AF680" s="4"/>
      <c r="AG680" s="4"/>
      <c r="AH680" s="4"/>
      <c r="AI680" s="4"/>
      <c r="AJ680" s="4"/>
    </row>
    <row r="681" spans="17:36" ht="14.25" customHeight="1" x14ac:dyDescent="0.15"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  <c r="AC681" s="4"/>
      <c r="AD681" s="4"/>
      <c r="AE681" s="4"/>
      <c r="AF681" s="4"/>
      <c r="AG681" s="4"/>
      <c r="AH681" s="4"/>
      <c r="AI681" s="4"/>
      <c r="AJ681" s="4"/>
    </row>
    <row r="682" spans="17:36" ht="14.25" customHeight="1" x14ac:dyDescent="0.15"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  <c r="AC682" s="4"/>
      <c r="AD682" s="4"/>
      <c r="AE682" s="4"/>
      <c r="AF682" s="4"/>
      <c r="AG682" s="4"/>
      <c r="AH682" s="4"/>
      <c r="AI682" s="4"/>
      <c r="AJ682" s="4"/>
    </row>
    <row r="683" spans="17:36" ht="14.25" customHeight="1" x14ac:dyDescent="0.15"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  <c r="AC683" s="4"/>
      <c r="AD683" s="4"/>
      <c r="AE683" s="4"/>
      <c r="AF683" s="4"/>
      <c r="AG683" s="4"/>
      <c r="AH683" s="4"/>
      <c r="AI683" s="4"/>
      <c r="AJ683" s="4"/>
    </row>
    <row r="684" spans="17:36" ht="14.25" customHeight="1" x14ac:dyDescent="0.15"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  <c r="AC684" s="4"/>
      <c r="AD684" s="4"/>
      <c r="AE684" s="4"/>
      <c r="AF684" s="4"/>
      <c r="AG684" s="4"/>
      <c r="AH684" s="4"/>
      <c r="AI684" s="4"/>
      <c r="AJ684" s="4"/>
    </row>
    <row r="685" spans="17:36" ht="14.25" customHeight="1" x14ac:dyDescent="0.15"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  <c r="AC685" s="4"/>
      <c r="AD685" s="4"/>
      <c r="AE685" s="4"/>
      <c r="AF685" s="4"/>
      <c r="AG685" s="4"/>
      <c r="AH685" s="4"/>
      <c r="AI685" s="4"/>
      <c r="AJ685" s="4"/>
    </row>
    <row r="686" spans="17:36" ht="14.25" customHeight="1" x14ac:dyDescent="0.15"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  <c r="AC686" s="4"/>
      <c r="AD686" s="4"/>
      <c r="AE686" s="4"/>
      <c r="AF686" s="4"/>
      <c r="AG686" s="4"/>
      <c r="AH686" s="4"/>
      <c r="AI686" s="4"/>
      <c r="AJ686" s="4"/>
    </row>
    <row r="687" spans="17:36" ht="14.25" customHeight="1" x14ac:dyDescent="0.15"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  <c r="AC687" s="4"/>
      <c r="AD687" s="4"/>
      <c r="AE687" s="4"/>
      <c r="AF687" s="4"/>
      <c r="AG687" s="4"/>
      <c r="AH687" s="4"/>
      <c r="AI687" s="4"/>
      <c r="AJ687" s="4"/>
    </row>
    <row r="688" spans="17:36" ht="14.25" customHeight="1" x14ac:dyDescent="0.15"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  <c r="AC688" s="4"/>
      <c r="AD688" s="4"/>
      <c r="AE688" s="4"/>
      <c r="AF688" s="4"/>
      <c r="AG688" s="4"/>
      <c r="AH688" s="4"/>
      <c r="AI688" s="4"/>
      <c r="AJ688" s="4"/>
    </row>
    <row r="689" spans="17:36" ht="14.25" customHeight="1" x14ac:dyDescent="0.15"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  <c r="AC689" s="4"/>
      <c r="AD689" s="4"/>
      <c r="AE689" s="4"/>
      <c r="AF689" s="4"/>
      <c r="AG689" s="4"/>
      <c r="AH689" s="4"/>
      <c r="AI689" s="4"/>
      <c r="AJ689" s="4"/>
    </row>
    <row r="690" spans="17:36" ht="14.25" customHeight="1" x14ac:dyDescent="0.15"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  <c r="AC690" s="4"/>
      <c r="AD690" s="4"/>
      <c r="AE690" s="4"/>
      <c r="AF690" s="4"/>
      <c r="AG690" s="4"/>
      <c r="AH690" s="4"/>
      <c r="AI690" s="4"/>
      <c r="AJ690" s="4"/>
    </row>
    <row r="691" spans="17:36" ht="14.25" customHeight="1" x14ac:dyDescent="0.15"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  <c r="AC691" s="4"/>
      <c r="AD691" s="4"/>
      <c r="AE691" s="4"/>
      <c r="AF691" s="4"/>
      <c r="AG691" s="4"/>
      <c r="AH691" s="4"/>
      <c r="AI691" s="4"/>
      <c r="AJ691" s="4"/>
    </row>
    <row r="692" spans="17:36" ht="14.25" customHeight="1" x14ac:dyDescent="0.15"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  <c r="AC692" s="4"/>
      <c r="AD692" s="4"/>
      <c r="AE692" s="4"/>
      <c r="AF692" s="4"/>
      <c r="AG692" s="4"/>
      <c r="AH692" s="4"/>
      <c r="AI692" s="4"/>
      <c r="AJ692" s="4"/>
    </row>
    <row r="693" spans="17:36" ht="14.25" customHeight="1" x14ac:dyDescent="0.15"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  <c r="AC693" s="4"/>
      <c r="AD693" s="4"/>
      <c r="AE693" s="4"/>
      <c r="AF693" s="4"/>
      <c r="AG693" s="4"/>
      <c r="AH693" s="4"/>
      <c r="AI693" s="4"/>
      <c r="AJ693" s="4"/>
    </row>
    <row r="694" spans="17:36" ht="14.25" customHeight="1" x14ac:dyDescent="0.15"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  <c r="AC694" s="4"/>
      <c r="AD694" s="4"/>
      <c r="AE694" s="4"/>
      <c r="AF694" s="4"/>
      <c r="AG694" s="4"/>
      <c r="AH694" s="4"/>
      <c r="AI694" s="4"/>
      <c r="AJ694" s="4"/>
    </row>
    <row r="695" spans="17:36" ht="14.25" customHeight="1" x14ac:dyDescent="0.15"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  <c r="AC695" s="4"/>
      <c r="AD695" s="4"/>
      <c r="AE695" s="4"/>
      <c r="AF695" s="4"/>
      <c r="AG695" s="4"/>
      <c r="AH695" s="4"/>
      <c r="AI695" s="4"/>
      <c r="AJ695" s="4"/>
    </row>
    <row r="696" spans="17:36" ht="14.25" customHeight="1" x14ac:dyDescent="0.15"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  <c r="AC696" s="4"/>
      <c r="AD696" s="4"/>
      <c r="AE696" s="4"/>
      <c r="AF696" s="4"/>
      <c r="AG696" s="4"/>
      <c r="AH696" s="4"/>
      <c r="AI696" s="4"/>
      <c r="AJ696" s="4"/>
    </row>
    <row r="697" spans="17:36" ht="14.25" customHeight="1" x14ac:dyDescent="0.15"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  <c r="AC697" s="4"/>
      <c r="AD697" s="4"/>
      <c r="AE697" s="4"/>
      <c r="AF697" s="4"/>
      <c r="AG697" s="4"/>
      <c r="AH697" s="4"/>
      <c r="AI697" s="4"/>
      <c r="AJ697" s="4"/>
    </row>
    <row r="698" spans="17:36" ht="14.25" customHeight="1" x14ac:dyDescent="0.15"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  <c r="AC698" s="4"/>
      <c r="AD698" s="4"/>
      <c r="AE698" s="4"/>
      <c r="AF698" s="4"/>
      <c r="AG698" s="4"/>
      <c r="AH698" s="4"/>
      <c r="AI698" s="4"/>
      <c r="AJ698" s="4"/>
    </row>
    <row r="699" spans="17:36" ht="14.25" customHeight="1" x14ac:dyDescent="0.15"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  <c r="AC699" s="4"/>
      <c r="AD699" s="4"/>
      <c r="AE699" s="4"/>
      <c r="AF699" s="4"/>
      <c r="AG699" s="4"/>
      <c r="AH699" s="4"/>
      <c r="AI699" s="4"/>
      <c r="AJ699" s="4"/>
    </row>
    <row r="700" spans="17:36" ht="14.25" customHeight="1" x14ac:dyDescent="0.15"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  <c r="AC700" s="4"/>
      <c r="AD700" s="4"/>
      <c r="AE700" s="4"/>
      <c r="AF700" s="4"/>
      <c r="AG700" s="4"/>
      <c r="AH700" s="4"/>
      <c r="AI700" s="4"/>
      <c r="AJ700" s="4"/>
    </row>
    <row r="701" spans="17:36" ht="14.25" customHeight="1" x14ac:dyDescent="0.15"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  <c r="AC701" s="4"/>
      <c r="AD701" s="4"/>
      <c r="AE701" s="4"/>
      <c r="AF701" s="4"/>
      <c r="AG701" s="4"/>
      <c r="AH701" s="4"/>
      <c r="AI701" s="4"/>
      <c r="AJ701" s="4"/>
    </row>
    <row r="702" spans="17:36" ht="14.25" customHeight="1" x14ac:dyDescent="0.15"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  <c r="AC702" s="4"/>
      <c r="AD702" s="4"/>
      <c r="AE702" s="4"/>
      <c r="AF702" s="4"/>
      <c r="AG702" s="4"/>
      <c r="AH702" s="4"/>
      <c r="AI702" s="4"/>
      <c r="AJ702" s="4"/>
    </row>
    <row r="703" spans="17:36" ht="14.25" customHeight="1" x14ac:dyDescent="0.15"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  <c r="AC703" s="4"/>
      <c r="AD703" s="4"/>
      <c r="AE703" s="4"/>
      <c r="AF703" s="4"/>
      <c r="AG703" s="4"/>
      <c r="AH703" s="4"/>
      <c r="AI703" s="4"/>
      <c r="AJ703" s="4"/>
    </row>
    <row r="704" spans="17:36" ht="14.25" customHeight="1" x14ac:dyDescent="0.15"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  <c r="AC704" s="4"/>
      <c r="AD704" s="4"/>
      <c r="AE704" s="4"/>
      <c r="AF704" s="4"/>
      <c r="AG704" s="4"/>
      <c r="AH704" s="4"/>
      <c r="AI704" s="4"/>
      <c r="AJ704" s="4"/>
    </row>
    <row r="705" spans="17:36" ht="14.25" customHeight="1" x14ac:dyDescent="0.15"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  <c r="AC705" s="4"/>
      <c r="AD705" s="4"/>
      <c r="AE705" s="4"/>
      <c r="AF705" s="4"/>
      <c r="AG705" s="4"/>
      <c r="AH705" s="4"/>
      <c r="AI705" s="4"/>
      <c r="AJ705" s="4"/>
    </row>
    <row r="706" spans="17:36" ht="14.25" customHeight="1" x14ac:dyDescent="0.15"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  <c r="AC706" s="4"/>
      <c r="AD706" s="4"/>
      <c r="AE706" s="4"/>
      <c r="AF706" s="4"/>
      <c r="AG706" s="4"/>
      <c r="AH706" s="4"/>
      <c r="AI706" s="4"/>
      <c r="AJ706" s="4"/>
    </row>
    <row r="707" spans="17:36" ht="14.25" customHeight="1" x14ac:dyDescent="0.15"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C707" s="4"/>
      <c r="AD707" s="4"/>
      <c r="AE707" s="4"/>
      <c r="AF707" s="4"/>
      <c r="AG707" s="4"/>
      <c r="AH707" s="4"/>
      <c r="AI707" s="4"/>
      <c r="AJ707" s="4"/>
    </row>
    <row r="708" spans="17:36" ht="14.25" customHeight="1" x14ac:dyDescent="0.15"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  <c r="AC708" s="4"/>
      <c r="AD708" s="4"/>
      <c r="AE708" s="4"/>
      <c r="AF708" s="4"/>
      <c r="AG708" s="4"/>
      <c r="AH708" s="4"/>
      <c r="AI708" s="4"/>
      <c r="AJ708" s="4"/>
    </row>
    <row r="709" spans="17:36" ht="14.25" customHeight="1" x14ac:dyDescent="0.15"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C709" s="4"/>
      <c r="AD709" s="4"/>
      <c r="AE709" s="4"/>
      <c r="AF709" s="4"/>
      <c r="AG709" s="4"/>
      <c r="AH709" s="4"/>
      <c r="AI709" s="4"/>
      <c r="AJ709" s="4"/>
    </row>
    <row r="710" spans="17:36" ht="14.25" customHeight="1" x14ac:dyDescent="0.15"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  <c r="AC710" s="4"/>
      <c r="AD710" s="4"/>
      <c r="AE710" s="4"/>
      <c r="AF710" s="4"/>
      <c r="AG710" s="4"/>
      <c r="AH710" s="4"/>
      <c r="AI710" s="4"/>
      <c r="AJ710" s="4"/>
    </row>
    <row r="711" spans="17:36" ht="14.25" customHeight="1" x14ac:dyDescent="0.15"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  <c r="AC711" s="4"/>
      <c r="AD711" s="4"/>
      <c r="AE711" s="4"/>
      <c r="AF711" s="4"/>
      <c r="AG711" s="4"/>
      <c r="AH711" s="4"/>
      <c r="AI711" s="4"/>
      <c r="AJ711" s="4"/>
    </row>
    <row r="712" spans="17:36" ht="14.25" customHeight="1" x14ac:dyDescent="0.15"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  <c r="AC712" s="4"/>
      <c r="AD712" s="4"/>
      <c r="AE712" s="4"/>
      <c r="AF712" s="4"/>
      <c r="AG712" s="4"/>
      <c r="AH712" s="4"/>
      <c r="AI712" s="4"/>
      <c r="AJ712" s="4"/>
    </row>
    <row r="713" spans="17:36" ht="14.25" customHeight="1" x14ac:dyDescent="0.15"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  <c r="AC713" s="4"/>
      <c r="AD713" s="4"/>
      <c r="AE713" s="4"/>
      <c r="AF713" s="4"/>
      <c r="AG713" s="4"/>
      <c r="AH713" s="4"/>
      <c r="AI713" s="4"/>
      <c r="AJ713" s="4"/>
    </row>
    <row r="714" spans="17:36" ht="14.25" customHeight="1" x14ac:dyDescent="0.15"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  <c r="AC714" s="4"/>
      <c r="AD714" s="4"/>
      <c r="AE714" s="4"/>
      <c r="AF714" s="4"/>
      <c r="AG714" s="4"/>
      <c r="AH714" s="4"/>
      <c r="AI714" s="4"/>
      <c r="AJ714" s="4"/>
    </row>
    <row r="715" spans="17:36" ht="14.25" customHeight="1" x14ac:dyDescent="0.15"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  <c r="AC715" s="4"/>
      <c r="AD715" s="4"/>
      <c r="AE715" s="4"/>
      <c r="AF715" s="4"/>
      <c r="AG715" s="4"/>
      <c r="AH715" s="4"/>
      <c r="AI715" s="4"/>
      <c r="AJ715" s="4"/>
    </row>
    <row r="716" spans="17:36" ht="14.25" customHeight="1" x14ac:dyDescent="0.15"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  <c r="AC716" s="4"/>
      <c r="AD716" s="4"/>
      <c r="AE716" s="4"/>
      <c r="AF716" s="4"/>
      <c r="AG716" s="4"/>
      <c r="AH716" s="4"/>
      <c r="AI716" s="4"/>
      <c r="AJ716" s="4"/>
    </row>
    <row r="717" spans="17:36" ht="14.25" customHeight="1" x14ac:dyDescent="0.15"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  <c r="AC717" s="4"/>
      <c r="AD717" s="4"/>
      <c r="AE717" s="4"/>
      <c r="AF717" s="4"/>
      <c r="AG717" s="4"/>
      <c r="AH717" s="4"/>
      <c r="AI717" s="4"/>
      <c r="AJ717" s="4"/>
    </row>
    <row r="718" spans="17:36" ht="14.25" customHeight="1" x14ac:dyDescent="0.15"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  <c r="AC718" s="4"/>
      <c r="AD718" s="4"/>
      <c r="AE718" s="4"/>
      <c r="AF718" s="4"/>
      <c r="AG718" s="4"/>
      <c r="AH718" s="4"/>
      <c r="AI718" s="4"/>
      <c r="AJ718" s="4"/>
    </row>
    <row r="719" spans="17:36" ht="14.25" customHeight="1" x14ac:dyDescent="0.15"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  <c r="AC719" s="4"/>
      <c r="AD719" s="4"/>
      <c r="AE719" s="4"/>
      <c r="AF719" s="4"/>
      <c r="AG719" s="4"/>
      <c r="AH719" s="4"/>
      <c r="AI719" s="4"/>
      <c r="AJ719" s="4"/>
    </row>
    <row r="720" spans="17:36" ht="14.25" customHeight="1" x14ac:dyDescent="0.15"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  <c r="AC720" s="4"/>
      <c r="AD720" s="4"/>
      <c r="AE720" s="4"/>
      <c r="AF720" s="4"/>
      <c r="AG720" s="4"/>
      <c r="AH720" s="4"/>
      <c r="AI720" s="4"/>
      <c r="AJ720" s="4"/>
    </row>
    <row r="721" spans="17:36" ht="14.25" customHeight="1" x14ac:dyDescent="0.15"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  <c r="AC721" s="4"/>
      <c r="AD721" s="4"/>
      <c r="AE721" s="4"/>
      <c r="AF721" s="4"/>
      <c r="AG721" s="4"/>
      <c r="AH721" s="4"/>
      <c r="AI721" s="4"/>
      <c r="AJ721" s="4"/>
    </row>
    <row r="722" spans="17:36" ht="14.25" customHeight="1" x14ac:dyDescent="0.15"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  <c r="AC722" s="4"/>
      <c r="AD722" s="4"/>
      <c r="AE722" s="4"/>
      <c r="AF722" s="4"/>
      <c r="AG722" s="4"/>
      <c r="AH722" s="4"/>
      <c r="AI722" s="4"/>
      <c r="AJ722" s="4"/>
    </row>
    <row r="723" spans="17:36" ht="14.25" customHeight="1" x14ac:dyDescent="0.15"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  <c r="AC723" s="4"/>
      <c r="AD723" s="4"/>
      <c r="AE723" s="4"/>
      <c r="AF723" s="4"/>
      <c r="AG723" s="4"/>
      <c r="AH723" s="4"/>
      <c r="AI723" s="4"/>
      <c r="AJ723" s="4"/>
    </row>
    <row r="724" spans="17:36" ht="14.25" customHeight="1" x14ac:dyDescent="0.15"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  <c r="AC724" s="4"/>
      <c r="AD724" s="4"/>
      <c r="AE724" s="4"/>
      <c r="AF724" s="4"/>
      <c r="AG724" s="4"/>
      <c r="AH724" s="4"/>
      <c r="AI724" s="4"/>
      <c r="AJ724" s="4"/>
    </row>
    <row r="725" spans="17:36" ht="14.25" customHeight="1" x14ac:dyDescent="0.15"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  <c r="AC725" s="4"/>
      <c r="AD725" s="4"/>
      <c r="AE725" s="4"/>
      <c r="AF725" s="4"/>
      <c r="AG725" s="4"/>
      <c r="AH725" s="4"/>
      <c r="AI725" s="4"/>
      <c r="AJ725" s="4"/>
    </row>
    <row r="726" spans="17:36" ht="14.25" customHeight="1" x14ac:dyDescent="0.15"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  <c r="AC726" s="4"/>
      <c r="AD726" s="4"/>
      <c r="AE726" s="4"/>
      <c r="AF726" s="4"/>
      <c r="AG726" s="4"/>
      <c r="AH726" s="4"/>
      <c r="AI726" s="4"/>
      <c r="AJ726" s="4"/>
    </row>
    <row r="727" spans="17:36" ht="14.25" customHeight="1" x14ac:dyDescent="0.15"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  <c r="AC727" s="4"/>
      <c r="AD727" s="4"/>
      <c r="AE727" s="4"/>
      <c r="AF727" s="4"/>
      <c r="AG727" s="4"/>
      <c r="AH727" s="4"/>
      <c r="AI727" s="4"/>
      <c r="AJ727" s="4"/>
    </row>
    <row r="728" spans="17:36" ht="14.25" customHeight="1" x14ac:dyDescent="0.15"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  <c r="AC728" s="4"/>
      <c r="AD728" s="4"/>
      <c r="AE728" s="4"/>
      <c r="AF728" s="4"/>
      <c r="AG728" s="4"/>
      <c r="AH728" s="4"/>
      <c r="AI728" s="4"/>
      <c r="AJ728" s="4"/>
    </row>
    <row r="729" spans="17:36" ht="14.25" customHeight="1" x14ac:dyDescent="0.15"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  <c r="AC729" s="4"/>
      <c r="AD729" s="4"/>
      <c r="AE729" s="4"/>
      <c r="AF729" s="4"/>
      <c r="AG729" s="4"/>
      <c r="AH729" s="4"/>
      <c r="AI729" s="4"/>
      <c r="AJ729" s="4"/>
    </row>
    <row r="730" spans="17:36" ht="14.25" customHeight="1" x14ac:dyDescent="0.15"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  <c r="AC730" s="4"/>
      <c r="AD730" s="4"/>
      <c r="AE730" s="4"/>
      <c r="AF730" s="4"/>
      <c r="AG730" s="4"/>
      <c r="AH730" s="4"/>
      <c r="AI730" s="4"/>
      <c r="AJ730" s="4"/>
    </row>
    <row r="731" spans="17:36" ht="14.25" customHeight="1" x14ac:dyDescent="0.15"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  <c r="AC731" s="4"/>
      <c r="AD731" s="4"/>
      <c r="AE731" s="4"/>
      <c r="AF731" s="4"/>
      <c r="AG731" s="4"/>
      <c r="AH731" s="4"/>
      <c r="AI731" s="4"/>
      <c r="AJ731" s="4"/>
    </row>
    <row r="732" spans="17:36" ht="14.25" customHeight="1" x14ac:dyDescent="0.15"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  <c r="AC732" s="4"/>
      <c r="AD732" s="4"/>
      <c r="AE732" s="4"/>
      <c r="AF732" s="4"/>
      <c r="AG732" s="4"/>
      <c r="AH732" s="4"/>
      <c r="AI732" s="4"/>
      <c r="AJ732" s="4"/>
    </row>
    <row r="733" spans="17:36" ht="14.25" customHeight="1" x14ac:dyDescent="0.15"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  <c r="AC733" s="4"/>
      <c r="AD733" s="4"/>
      <c r="AE733" s="4"/>
      <c r="AF733" s="4"/>
      <c r="AG733" s="4"/>
      <c r="AH733" s="4"/>
      <c r="AI733" s="4"/>
      <c r="AJ733" s="4"/>
    </row>
    <row r="734" spans="17:36" ht="14.25" customHeight="1" x14ac:dyDescent="0.15"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  <c r="AC734" s="4"/>
      <c r="AD734" s="4"/>
      <c r="AE734" s="4"/>
      <c r="AF734" s="4"/>
      <c r="AG734" s="4"/>
      <c r="AH734" s="4"/>
      <c r="AI734" s="4"/>
      <c r="AJ734" s="4"/>
    </row>
    <row r="735" spans="17:36" ht="14.25" customHeight="1" x14ac:dyDescent="0.15"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  <c r="AC735" s="4"/>
      <c r="AD735" s="4"/>
      <c r="AE735" s="4"/>
      <c r="AF735" s="4"/>
      <c r="AG735" s="4"/>
      <c r="AH735" s="4"/>
      <c r="AI735" s="4"/>
      <c r="AJ735" s="4"/>
    </row>
    <row r="736" spans="17:36" ht="14.25" customHeight="1" x14ac:dyDescent="0.15"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  <c r="AC736" s="4"/>
      <c r="AD736" s="4"/>
      <c r="AE736" s="4"/>
      <c r="AF736" s="4"/>
      <c r="AG736" s="4"/>
      <c r="AH736" s="4"/>
      <c r="AI736" s="4"/>
      <c r="AJ736" s="4"/>
    </row>
    <row r="737" spans="17:36" ht="14.25" customHeight="1" x14ac:dyDescent="0.15"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  <c r="AC737" s="4"/>
      <c r="AD737" s="4"/>
      <c r="AE737" s="4"/>
      <c r="AF737" s="4"/>
      <c r="AG737" s="4"/>
      <c r="AH737" s="4"/>
      <c r="AI737" s="4"/>
      <c r="AJ737" s="4"/>
    </row>
    <row r="738" spans="17:36" ht="14.25" customHeight="1" x14ac:dyDescent="0.15"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  <c r="AC738" s="4"/>
      <c r="AD738" s="4"/>
      <c r="AE738" s="4"/>
      <c r="AF738" s="4"/>
      <c r="AG738" s="4"/>
      <c r="AH738" s="4"/>
      <c r="AI738" s="4"/>
      <c r="AJ738" s="4"/>
    </row>
    <row r="739" spans="17:36" ht="14.25" customHeight="1" x14ac:dyDescent="0.15"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  <c r="AC739" s="4"/>
      <c r="AD739" s="4"/>
      <c r="AE739" s="4"/>
      <c r="AF739" s="4"/>
      <c r="AG739" s="4"/>
      <c r="AH739" s="4"/>
      <c r="AI739" s="4"/>
      <c r="AJ739" s="4"/>
    </row>
    <row r="740" spans="17:36" ht="14.25" customHeight="1" x14ac:dyDescent="0.15"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  <c r="AC740" s="4"/>
      <c r="AD740" s="4"/>
      <c r="AE740" s="4"/>
      <c r="AF740" s="4"/>
      <c r="AG740" s="4"/>
      <c r="AH740" s="4"/>
      <c r="AI740" s="4"/>
      <c r="AJ740" s="4"/>
    </row>
    <row r="741" spans="17:36" ht="14.25" customHeight="1" x14ac:dyDescent="0.15"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  <c r="AC741" s="4"/>
      <c r="AD741" s="4"/>
      <c r="AE741" s="4"/>
      <c r="AF741" s="4"/>
      <c r="AG741" s="4"/>
      <c r="AH741" s="4"/>
      <c r="AI741" s="4"/>
      <c r="AJ741" s="4"/>
    </row>
    <row r="742" spans="17:36" ht="14.25" customHeight="1" x14ac:dyDescent="0.15"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  <c r="AC742" s="4"/>
      <c r="AD742" s="4"/>
      <c r="AE742" s="4"/>
      <c r="AF742" s="4"/>
      <c r="AG742" s="4"/>
      <c r="AH742" s="4"/>
      <c r="AI742" s="4"/>
      <c r="AJ742" s="4"/>
    </row>
    <row r="743" spans="17:36" ht="14.25" customHeight="1" x14ac:dyDescent="0.15"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  <c r="AC743" s="4"/>
      <c r="AD743" s="4"/>
      <c r="AE743" s="4"/>
      <c r="AF743" s="4"/>
      <c r="AG743" s="4"/>
      <c r="AH743" s="4"/>
      <c r="AI743" s="4"/>
      <c r="AJ743" s="4"/>
    </row>
    <row r="744" spans="17:36" ht="14.25" customHeight="1" x14ac:dyDescent="0.15"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  <c r="AC744" s="4"/>
      <c r="AD744" s="4"/>
      <c r="AE744" s="4"/>
      <c r="AF744" s="4"/>
      <c r="AG744" s="4"/>
      <c r="AH744" s="4"/>
      <c r="AI744" s="4"/>
      <c r="AJ744" s="4"/>
    </row>
    <row r="745" spans="17:36" ht="14.25" customHeight="1" x14ac:dyDescent="0.15"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  <c r="AC745" s="4"/>
      <c r="AD745" s="4"/>
      <c r="AE745" s="4"/>
      <c r="AF745" s="4"/>
      <c r="AG745" s="4"/>
      <c r="AH745" s="4"/>
      <c r="AI745" s="4"/>
      <c r="AJ745" s="4"/>
    </row>
    <row r="746" spans="17:36" ht="14.25" customHeight="1" x14ac:dyDescent="0.15"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  <c r="AC746" s="4"/>
      <c r="AD746" s="4"/>
      <c r="AE746" s="4"/>
      <c r="AF746" s="4"/>
      <c r="AG746" s="4"/>
      <c r="AH746" s="4"/>
      <c r="AI746" s="4"/>
      <c r="AJ746" s="4"/>
    </row>
    <row r="747" spans="17:36" ht="14.25" customHeight="1" x14ac:dyDescent="0.15"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  <c r="AC747" s="4"/>
      <c r="AD747" s="4"/>
      <c r="AE747" s="4"/>
      <c r="AF747" s="4"/>
      <c r="AG747" s="4"/>
      <c r="AH747" s="4"/>
      <c r="AI747" s="4"/>
      <c r="AJ747" s="4"/>
    </row>
    <row r="748" spans="17:36" ht="14.25" customHeight="1" x14ac:dyDescent="0.15"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  <c r="AC748" s="4"/>
      <c r="AD748" s="4"/>
      <c r="AE748" s="4"/>
      <c r="AF748" s="4"/>
      <c r="AG748" s="4"/>
      <c r="AH748" s="4"/>
      <c r="AI748" s="4"/>
      <c r="AJ748" s="4"/>
    </row>
    <row r="749" spans="17:36" ht="14.25" customHeight="1" x14ac:dyDescent="0.15"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  <c r="AC749" s="4"/>
      <c r="AD749" s="4"/>
      <c r="AE749" s="4"/>
      <c r="AF749" s="4"/>
      <c r="AG749" s="4"/>
      <c r="AH749" s="4"/>
      <c r="AI749" s="4"/>
      <c r="AJ749" s="4"/>
    </row>
    <row r="750" spans="17:36" ht="14.25" customHeight="1" x14ac:dyDescent="0.15"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  <c r="AC750" s="4"/>
      <c r="AD750" s="4"/>
      <c r="AE750" s="4"/>
      <c r="AF750" s="4"/>
      <c r="AG750" s="4"/>
      <c r="AH750" s="4"/>
      <c r="AI750" s="4"/>
      <c r="AJ750" s="4"/>
    </row>
    <row r="751" spans="17:36" ht="14.25" customHeight="1" x14ac:dyDescent="0.15"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  <c r="AC751" s="4"/>
      <c r="AD751" s="4"/>
      <c r="AE751" s="4"/>
      <c r="AF751" s="4"/>
      <c r="AG751" s="4"/>
      <c r="AH751" s="4"/>
      <c r="AI751" s="4"/>
      <c r="AJ751" s="4"/>
    </row>
    <row r="752" spans="17:36" ht="14.25" customHeight="1" x14ac:dyDescent="0.15"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  <c r="AC752" s="4"/>
      <c r="AD752" s="4"/>
      <c r="AE752" s="4"/>
      <c r="AF752" s="4"/>
      <c r="AG752" s="4"/>
      <c r="AH752" s="4"/>
      <c r="AI752" s="4"/>
      <c r="AJ752" s="4"/>
    </row>
    <row r="753" spans="17:36" ht="14.25" customHeight="1" x14ac:dyDescent="0.15"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  <c r="AC753" s="4"/>
      <c r="AD753" s="4"/>
      <c r="AE753" s="4"/>
      <c r="AF753" s="4"/>
      <c r="AG753" s="4"/>
      <c r="AH753" s="4"/>
      <c r="AI753" s="4"/>
      <c r="AJ753" s="4"/>
    </row>
    <row r="754" spans="17:36" ht="14.25" customHeight="1" x14ac:dyDescent="0.15"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  <c r="AC754" s="4"/>
      <c r="AD754" s="4"/>
      <c r="AE754" s="4"/>
      <c r="AF754" s="4"/>
      <c r="AG754" s="4"/>
      <c r="AH754" s="4"/>
      <c r="AI754" s="4"/>
      <c r="AJ754" s="4"/>
    </row>
    <row r="755" spans="17:36" ht="14.25" customHeight="1" x14ac:dyDescent="0.15"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  <c r="AC755" s="4"/>
      <c r="AD755" s="4"/>
      <c r="AE755" s="4"/>
      <c r="AF755" s="4"/>
      <c r="AG755" s="4"/>
      <c r="AH755" s="4"/>
      <c r="AI755" s="4"/>
      <c r="AJ755" s="4"/>
    </row>
    <row r="756" spans="17:36" ht="14.25" customHeight="1" x14ac:dyDescent="0.15"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  <c r="AC756" s="4"/>
      <c r="AD756" s="4"/>
      <c r="AE756" s="4"/>
      <c r="AF756" s="4"/>
      <c r="AG756" s="4"/>
      <c r="AH756" s="4"/>
      <c r="AI756" s="4"/>
      <c r="AJ756" s="4"/>
    </row>
    <row r="757" spans="17:36" ht="14.25" customHeight="1" x14ac:dyDescent="0.15"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  <c r="AC757" s="4"/>
      <c r="AD757" s="4"/>
      <c r="AE757" s="4"/>
      <c r="AF757" s="4"/>
      <c r="AG757" s="4"/>
      <c r="AH757" s="4"/>
      <c r="AI757" s="4"/>
      <c r="AJ757" s="4"/>
    </row>
    <row r="758" spans="17:36" ht="14.25" customHeight="1" x14ac:dyDescent="0.15"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  <c r="AC758" s="4"/>
      <c r="AD758" s="4"/>
      <c r="AE758" s="4"/>
      <c r="AF758" s="4"/>
      <c r="AG758" s="4"/>
      <c r="AH758" s="4"/>
      <c r="AI758" s="4"/>
      <c r="AJ758" s="4"/>
    </row>
    <row r="759" spans="17:36" ht="14.25" customHeight="1" x14ac:dyDescent="0.15"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  <c r="AC759" s="4"/>
      <c r="AD759" s="4"/>
      <c r="AE759" s="4"/>
      <c r="AF759" s="4"/>
      <c r="AG759" s="4"/>
      <c r="AH759" s="4"/>
      <c r="AI759" s="4"/>
      <c r="AJ759" s="4"/>
    </row>
    <row r="760" spans="17:36" ht="14.25" customHeight="1" x14ac:dyDescent="0.15"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  <c r="AC760" s="4"/>
      <c r="AD760" s="4"/>
      <c r="AE760" s="4"/>
      <c r="AF760" s="4"/>
      <c r="AG760" s="4"/>
      <c r="AH760" s="4"/>
      <c r="AI760" s="4"/>
      <c r="AJ760" s="4"/>
    </row>
    <row r="761" spans="17:36" ht="14.25" customHeight="1" x14ac:dyDescent="0.15"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  <c r="AC761" s="4"/>
      <c r="AD761" s="4"/>
      <c r="AE761" s="4"/>
      <c r="AF761" s="4"/>
      <c r="AG761" s="4"/>
      <c r="AH761" s="4"/>
      <c r="AI761" s="4"/>
      <c r="AJ761" s="4"/>
    </row>
    <row r="762" spans="17:36" ht="14.25" customHeight="1" x14ac:dyDescent="0.15"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  <c r="AC762" s="4"/>
      <c r="AD762" s="4"/>
      <c r="AE762" s="4"/>
      <c r="AF762" s="4"/>
      <c r="AG762" s="4"/>
      <c r="AH762" s="4"/>
      <c r="AI762" s="4"/>
      <c r="AJ762" s="4"/>
    </row>
    <row r="763" spans="17:36" ht="14.25" customHeight="1" x14ac:dyDescent="0.15"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  <c r="AC763" s="4"/>
      <c r="AD763" s="4"/>
      <c r="AE763" s="4"/>
      <c r="AF763" s="4"/>
      <c r="AG763" s="4"/>
      <c r="AH763" s="4"/>
      <c r="AI763" s="4"/>
      <c r="AJ763" s="4"/>
    </row>
    <row r="764" spans="17:36" ht="14.25" customHeight="1" x14ac:dyDescent="0.15"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  <c r="AC764" s="4"/>
      <c r="AD764" s="4"/>
      <c r="AE764" s="4"/>
      <c r="AF764" s="4"/>
      <c r="AG764" s="4"/>
      <c r="AH764" s="4"/>
      <c r="AI764" s="4"/>
      <c r="AJ764" s="4"/>
    </row>
    <row r="765" spans="17:36" ht="14.25" customHeight="1" x14ac:dyDescent="0.15"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  <c r="AC765" s="4"/>
      <c r="AD765" s="4"/>
      <c r="AE765" s="4"/>
      <c r="AF765" s="4"/>
      <c r="AG765" s="4"/>
      <c r="AH765" s="4"/>
      <c r="AI765" s="4"/>
      <c r="AJ765" s="4"/>
    </row>
    <row r="766" spans="17:36" ht="14.25" customHeight="1" x14ac:dyDescent="0.15"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  <c r="AC766" s="4"/>
      <c r="AD766" s="4"/>
      <c r="AE766" s="4"/>
      <c r="AF766" s="4"/>
      <c r="AG766" s="4"/>
      <c r="AH766" s="4"/>
      <c r="AI766" s="4"/>
      <c r="AJ766" s="4"/>
    </row>
    <row r="767" spans="17:36" ht="14.25" customHeight="1" x14ac:dyDescent="0.15"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  <c r="AC767" s="4"/>
      <c r="AD767" s="4"/>
      <c r="AE767" s="4"/>
      <c r="AF767" s="4"/>
      <c r="AG767" s="4"/>
      <c r="AH767" s="4"/>
      <c r="AI767" s="4"/>
      <c r="AJ767" s="4"/>
    </row>
    <row r="768" spans="17:36" ht="14.25" customHeight="1" x14ac:dyDescent="0.15"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  <c r="AC768" s="4"/>
      <c r="AD768" s="4"/>
      <c r="AE768" s="4"/>
      <c r="AF768" s="4"/>
      <c r="AG768" s="4"/>
      <c r="AH768" s="4"/>
      <c r="AI768" s="4"/>
      <c r="AJ768" s="4"/>
    </row>
    <row r="769" spans="17:36" ht="14.25" customHeight="1" x14ac:dyDescent="0.15"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  <c r="AC769" s="4"/>
      <c r="AD769" s="4"/>
      <c r="AE769" s="4"/>
      <c r="AF769" s="4"/>
      <c r="AG769" s="4"/>
      <c r="AH769" s="4"/>
      <c r="AI769" s="4"/>
      <c r="AJ769" s="4"/>
    </row>
    <row r="770" spans="17:36" ht="14.25" customHeight="1" x14ac:dyDescent="0.15"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C770" s="4"/>
      <c r="AD770" s="4"/>
      <c r="AE770" s="4"/>
      <c r="AF770" s="4"/>
      <c r="AG770" s="4"/>
      <c r="AH770" s="4"/>
      <c r="AI770" s="4"/>
      <c r="AJ770" s="4"/>
    </row>
    <row r="771" spans="17:36" ht="14.25" customHeight="1" x14ac:dyDescent="0.15"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C771" s="4"/>
      <c r="AD771" s="4"/>
      <c r="AE771" s="4"/>
      <c r="AF771" s="4"/>
      <c r="AG771" s="4"/>
      <c r="AH771" s="4"/>
      <c r="AI771" s="4"/>
      <c r="AJ771" s="4"/>
    </row>
    <row r="772" spans="17:36" ht="14.25" customHeight="1" x14ac:dyDescent="0.15"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  <c r="AC772" s="4"/>
      <c r="AD772" s="4"/>
      <c r="AE772" s="4"/>
      <c r="AF772" s="4"/>
      <c r="AG772" s="4"/>
      <c r="AH772" s="4"/>
      <c r="AI772" s="4"/>
      <c r="AJ772" s="4"/>
    </row>
    <row r="773" spans="17:36" ht="14.25" customHeight="1" x14ac:dyDescent="0.15"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  <c r="AC773" s="4"/>
      <c r="AD773" s="4"/>
      <c r="AE773" s="4"/>
      <c r="AF773" s="4"/>
      <c r="AG773" s="4"/>
      <c r="AH773" s="4"/>
      <c r="AI773" s="4"/>
      <c r="AJ773" s="4"/>
    </row>
    <row r="774" spans="17:36" ht="14.25" customHeight="1" x14ac:dyDescent="0.15"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  <c r="AC774" s="4"/>
      <c r="AD774" s="4"/>
      <c r="AE774" s="4"/>
      <c r="AF774" s="4"/>
      <c r="AG774" s="4"/>
      <c r="AH774" s="4"/>
      <c r="AI774" s="4"/>
      <c r="AJ774" s="4"/>
    </row>
    <row r="775" spans="17:36" ht="14.25" customHeight="1" x14ac:dyDescent="0.15"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  <c r="AC775" s="4"/>
      <c r="AD775" s="4"/>
      <c r="AE775" s="4"/>
      <c r="AF775" s="4"/>
      <c r="AG775" s="4"/>
      <c r="AH775" s="4"/>
      <c r="AI775" s="4"/>
      <c r="AJ775" s="4"/>
    </row>
    <row r="776" spans="17:36" ht="14.25" customHeight="1" x14ac:dyDescent="0.15"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  <c r="AC776" s="4"/>
      <c r="AD776" s="4"/>
      <c r="AE776" s="4"/>
      <c r="AF776" s="4"/>
      <c r="AG776" s="4"/>
      <c r="AH776" s="4"/>
      <c r="AI776" s="4"/>
      <c r="AJ776" s="4"/>
    </row>
    <row r="777" spans="17:36" ht="14.25" customHeight="1" x14ac:dyDescent="0.15"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  <c r="AC777" s="4"/>
      <c r="AD777" s="4"/>
      <c r="AE777" s="4"/>
      <c r="AF777" s="4"/>
      <c r="AG777" s="4"/>
      <c r="AH777" s="4"/>
      <c r="AI777" s="4"/>
      <c r="AJ777" s="4"/>
    </row>
    <row r="778" spans="17:36" ht="14.25" customHeight="1" x14ac:dyDescent="0.15"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  <c r="AC778" s="4"/>
      <c r="AD778" s="4"/>
      <c r="AE778" s="4"/>
      <c r="AF778" s="4"/>
      <c r="AG778" s="4"/>
      <c r="AH778" s="4"/>
      <c r="AI778" s="4"/>
      <c r="AJ778" s="4"/>
    </row>
    <row r="779" spans="17:36" ht="14.25" customHeight="1" x14ac:dyDescent="0.15"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  <c r="AC779" s="4"/>
      <c r="AD779" s="4"/>
      <c r="AE779" s="4"/>
      <c r="AF779" s="4"/>
      <c r="AG779" s="4"/>
      <c r="AH779" s="4"/>
      <c r="AI779" s="4"/>
      <c r="AJ779" s="4"/>
    </row>
    <row r="780" spans="17:36" ht="14.25" customHeight="1" x14ac:dyDescent="0.15"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  <c r="AC780" s="4"/>
      <c r="AD780" s="4"/>
      <c r="AE780" s="4"/>
      <c r="AF780" s="4"/>
      <c r="AG780" s="4"/>
      <c r="AH780" s="4"/>
      <c r="AI780" s="4"/>
      <c r="AJ780" s="4"/>
    </row>
    <row r="781" spans="17:36" ht="14.25" customHeight="1" x14ac:dyDescent="0.15"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  <c r="AC781" s="4"/>
      <c r="AD781" s="4"/>
      <c r="AE781" s="4"/>
      <c r="AF781" s="4"/>
      <c r="AG781" s="4"/>
      <c r="AH781" s="4"/>
      <c r="AI781" s="4"/>
      <c r="AJ781" s="4"/>
    </row>
    <row r="782" spans="17:36" ht="14.25" customHeight="1" x14ac:dyDescent="0.15"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  <c r="AC782" s="4"/>
      <c r="AD782" s="4"/>
      <c r="AE782" s="4"/>
      <c r="AF782" s="4"/>
      <c r="AG782" s="4"/>
      <c r="AH782" s="4"/>
      <c r="AI782" s="4"/>
      <c r="AJ782" s="4"/>
    </row>
    <row r="783" spans="17:36" ht="14.25" customHeight="1" x14ac:dyDescent="0.15"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C783" s="4"/>
      <c r="AD783" s="4"/>
      <c r="AE783" s="4"/>
      <c r="AF783" s="4"/>
      <c r="AG783" s="4"/>
      <c r="AH783" s="4"/>
      <c r="AI783" s="4"/>
      <c r="AJ783" s="4"/>
    </row>
    <row r="784" spans="17:36" ht="14.25" customHeight="1" x14ac:dyDescent="0.15"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  <c r="AC784" s="4"/>
      <c r="AD784" s="4"/>
      <c r="AE784" s="4"/>
      <c r="AF784" s="4"/>
      <c r="AG784" s="4"/>
      <c r="AH784" s="4"/>
      <c r="AI784" s="4"/>
      <c r="AJ784" s="4"/>
    </row>
    <row r="785" spans="17:36" ht="14.25" customHeight="1" x14ac:dyDescent="0.15"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  <c r="AC785" s="4"/>
      <c r="AD785" s="4"/>
      <c r="AE785" s="4"/>
      <c r="AF785" s="4"/>
      <c r="AG785" s="4"/>
      <c r="AH785" s="4"/>
      <c r="AI785" s="4"/>
      <c r="AJ785" s="4"/>
    </row>
    <row r="786" spans="17:36" ht="14.25" customHeight="1" x14ac:dyDescent="0.15"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  <c r="AC786" s="4"/>
      <c r="AD786" s="4"/>
      <c r="AE786" s="4"/>
      <c r="AF786" s="4"/>
      <c r="AG786" s="4"/>
      <c r="AH786" s="4"/>
      <c r="AI786" s="4"/>
      <c r="AJ786" s="4"/>
    </row>
    <row r="787" spans="17:36" ht="14.25" customHeight="1" x14ac:dyDescent="0.15"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  <c r="AC787" s="4"/>
      <c r="AD787" s="4"/>
      <c r="AE787" s="4"/>
      <c r="AF787" s="4"/>
      <c r="AG787" s="4"/>
      <c r="AH787" s="4"/>
      <c r="AI787" s="4"/>
      <c r="AJ787" s="4"/>
    </row>
    <row r="788" spans="17:36" ht="14.25" customHeight="1" x14ac:dyDescent="0.15"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  <c r="AC788" s="4"/>
      <c r="AD788" s="4"/>
      <c r="AE788" s="4"/>
      <c r="AF788" s="4"/>
      <c r="AG788" s="4"/>
      <c r="AH788" s="4"/>
      <c r="AI788" s="4"/>
      <c r="AJ788" s="4"/>
    </row>
    <row r="789" spans="17:36" ht="14.25" customHeight="1" x14ac:dyDescent="0.15"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  <c r="AC789" s="4"/>
      <c r="AD789" s="4"/>
      <c r="AE789" s="4"/>
      <c r="AF789" s="4"/>
      <c r="AG789" s="4"/>
      <c r="AH789" s="4"/>
      <c r="AI789" s="4"/>
      <c r="AJ789" s="4"/>
    </row>
    <row r="790" spans="17:36" ht="14.25" customHeight="1" x14ac:dyDescent="0.15"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  <c r="AC790" s="4"/>
      <c r="AD790" s="4"/>
      <c r="AE790" s="4"/>
      <c r="AF790" s="4"/>
      <c r="AG790" s="4"/>
      <c r="AH790" s="4"/>
      <c r="AI790" s="4"/>
      <c r="AJ790" s="4"/>
    </row>
    <row r="791" spans="17:36" ht="14.25" customHeight="1" x14ac:dyDescent="0.15"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  <c r="AC791" s="4"/>
      <c r="AD791" s="4"/>
      <c r="AE791" s="4"/>
      <c r="AF791" s="4"/>
      <c r="AG791" s="4"/>
      <c r="AH791" s="4"/>
      <c r="AI791" s="4"/>
      <c r="AJ791" s="4"/>
    </row>
    <row r="792" spans="17:36" ht="14.25" customHeight="1" x14ac:dyDescent="0.15"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  <c r="AC792" s="4"/>
      <c r="AD792" s="4"/>
      <c r="AE792" s="4"/>
      <c r="AF792" s="4"/>
      <c r="AG792" s="4"/>
      <c r="AH792" s="4"/>
      <c r="AI792" s="4"/>
      <c r="AJ792" s="4"/>
    </row>
    <row r="793" spans="17:36" ht="14.25" customHeight="1" x14ac:dyDescent="0.15"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  <c r="AC793" s="4"/>
      <c r="AD793" s="4"/>
      <c r="AE793" s="4"/>
      <c r="AF793" s="4"/>
      <c r="AG793" s="4"/>
      <c r="AH793" s="4"/>
      <c r="AI793" s="4"/>
      <c r="AJ793" s="4"/>
    </row>
    <row r="794" spans="17:36" ht="14.25" customHeight="1" x14ac:dyDescent="0.15"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  <c r="AC794" s="4"/>
      <c r="AD794" s="4"/>
      <c r="AE794" s="4"/>
      <c r="AF794" s="4"/>
      <c r="AG794" s="4"/>
      <c r="AH794" s="4"/>
      <c r="AI794" s="4"/>
      <c r="AJ794" s="4"/>
    </row>
    <row r="795" spans="17:36" ht="14.25" customHeight="1" x14ac:dyDescent="0.15"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  <c r="AC795" s="4"/>
      <c r="AD795" s="4"/>
      <c r="AE795" s="4"/>
      <c r="AF795" s="4"/>
      <c r="AG795" s="4"/>
      <c r="AH795" s="4"/>
      <c r="AI795" s="4"/>
      <c r="AJ795" s="4"/>
    </row>
    <row r="796" spans="17:36" ht="14.25" customHeight="1" x14ac:dyDescent="0.15"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  <c r="AC796" s="4"/>
      <c r="AD796" s="4"/>
      <c r="AE796" s="4"/>
      <c r="AF796" s="4"/>
      <c r="AG796" s="4"/>
      <c r="AH796" s="4"/>
      <c r="AI796" s="4"/>
      <c r="AJ796" s="4"/>
    </row>
    <row r="797" spans="17:36" ht="14.25" customHeight="1" x14ac:dyDescent="0.15"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  <c r="AC797" s="4"/>
      <c r="AD797" s="4"/>
      <c r="AE797" s="4"/>
      <c r="AF797" s="4"/>
      <c r="AG797" s="4"/>
      <c r="AH797" s="4"/>
      <c r="AI797" s="4"/>
      <c r="AJ797" s="4"/>
    </row>
    <row r="798" spans="17:36" ht="14.25" customHeight="1" x14ac:dyDescent="0.15"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  <c r="AC798" s="4"/>
      <c r="AD798" s="4"/>
      <c r="AE798" s="4"/>
      <c r="AF798" s="4"/>
      <c r="AG798" s="4"/>
      <c r="AH798" s="4"/>
      <c r="AI798" s="4"/>
      <c r="AJ798" s="4"/>
    </row>
    <row r="799" spans="17:36" ht="14.25" customHeight="1" x14ac:dyDescent="0.15"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  <c r="AC799" s="4"/>
      <c r="AD799" s="4"/>
      <c r="AE799" s="4"/>
      <c r="AF799" s="4"/>
      <c r="AG799" s="4"/>
      <c r="AH799" s="4"/>
      <c r="AI799" s="4"/>
      <c r="AJ799" s="4"/>
    </row>
    <row r="800" spans="17:36" ht="14.25" customHeight="1" x14ac:dyDescent="0.15"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  <c r="AC800" s="4"/>
      <c r="AD800" s="4"/>
      <c r="AE800" s="4"/>
      <c r="AF800" s="4"/>
      <c r="AG800" s="4"/>
      <c r="AH800" s="4"/>
      <c r="AI800" s="4"/>
      <c r="AJ800" s="4"/>
    </row>
    <row r="801" spans="17:36" ht="14.25" customHeight="1" x14ac:dyDescent="0.15"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  <c r="AC801" s="4"/>
      <c r="AD801" s="4"/>
      <c r="AE801" s="4"/>
      <c r="AF801" s="4"/>
      <c r="AG801" s="4"/>
      <c r="AH801" s="4"/>
      <c r="AI801" s="4"/>
      <c r="AJ801" s="4"/>
    </row>
    <row r="802" spans="17:36" ht="14.25" customHeight="1" x14ac:dyDescent="0.15"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  <c r="AC802" s="4"/>
      <c r="AD802" s="4"/>
      <c r="AE802" s="4"/>
      <c r="AF802" s="4"/>
      <c r="AG802" s="4"/>
      <c r="AH802" s="4"/>
      <c r="AI802" s="4"/>
      <c r="AJ802" s="4"/>
    </row>
    <row r="803" spans="17:36" ht="14.25" customHeight="1" x14ac:dyDescent="0.15"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  <c r="AC803" s="4"/>
      <c r="AD803" s="4"/>
      <c r="AE803" s="4"/>
      <c r="AF803" s="4"/>
      <c r="AG803" s="4"/>
      <c r="AH803" s="4"/>
      <c r="AI803" s="4"/>
      <c r="AJ803" s="4"/>
    </row>
    <row r="804" spans="17:36" ht="14.25" customHeight="1" x14ac:dyDescent="0.15"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  <c r="AC804" s="4"/>
      <c r="AD804" s="4"/>
      <c r="AE804" s="4"/>
      <c r="AF804" s="4"/>
      <c r="AG804" s="4"/>
      <c r="AH804" s="4"/>
      <c r="AI804" s="4"/>
      <c r="AJ804" s="4"/>
    </row>
    <row r="805" spans="17:36" ht="14.25" customHeight="1" x14ac:dyDescent="0.15"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  <c r="AC805" s="4"/>
      <c r="AD805" s="4"/>
      <c r="AE805" s="4"/>
      <c r="AF805" s="4"/>
      <c r="AG805" s="4"/>
      <c r="AH805" s="4"/>
      <c r="AI805" s="4"/>
      <c r="AJ805" s="4"/>
    </row>
    <row r="806" spans="17:36" ht="14.25" customHeight="1" x14ac:dyDescent="0.15"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  <c r="AC806" s="4"/>
      <c r="AD806" s="4"/>
      <c r="AE806" s="4"/>
      <c r="AF806" s="4"/>
      <c r="AG806" s="4"/>
      <c r="AH806" s="4"/>
      <c r="AI806" s="4"/>
      <c r="AJ806" s="4"/>
    </row>
    <row r="807" spans="17:36" ht="14.25" customHeight="1" x14ac:dyDescent="0.15"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  <c r="AC807" s="4"/>
      <c r="AD807" s="4"/>
      <c r="AE807" s="4"/>
      <c r="AF807" s="4"/>
      <c r="AG807" s="4"/>
      <c r="AH807" s="4"/>
      <c r="AI807" s="4"/>
      <c r="AJ807" s="4"/>
    </row>
    <row r="808" spans="17:36" ht="14.25" customHeight="1" x14ac:dyDescent="0.15"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  <c r="AC808" s="4"/>
      <c r="AD808" s="4"/>
      <c r="AE808" s="4"/>
      <c r="AF808" s="4"/>
      <c r="AG808" s="4"/>
      <c r="AH808" s="4"/>
      <c r="AI808" s="4"/>
      <c r="AJ808" s="4"/>
    </row>
    <row r="809" spans="17:36" ht="14.25" customHeight="1" x14ac:dyDescent="0.15"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  <c r="AC809" s="4"/>
      <c r="AD809" s="4"/>
      <c r="AE809" s="4"/>
      <c r="AF809" s="4"/>
      <c r="AG809" s="4"/>
      <c r="AH809" s="4"/>
      <c r="AI809" s="4"/>
      <c r="AJ809" s="4"/>
    </row>
    <row r="810" spans="17:36" ht="14.25" customHeight="1" x14ac:dyDescent="0.15"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  <c r="AC810" s="4"/>
      <c r="AD810" s="4"/>
      <c r="AE810" s="4"/>
      <c r="AF810" s="4"/>
      <c r="AG810" s="4"/>
      <c r="AH810" s="4"/>
      <c r="AI810" s="4"/>
      <c r="AJ810" s="4"/>
    </row>
    <row r="811" spans="17:36" ht="14.25" customHeight="1" x14ac:dyDescent="0.15"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  <c r="AC811" s="4"/>
      <c r="AD811" s="4"/>
      <c r="AE811" s="4"/>
      <c r="AF811" s="4"/>
      <c r="AG811" s="4"/>
      <c r="AH811" s="4"/>
      <c r="AI811" s="4"/>
      <c r="AJ811" s="4"/>
    </row>
    <row r="812" spans="17:36" ht="14.25" customHeight="1" x14ac:dyDescent="0.15"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  <c r="AC812" s="4"/>
      <c r="AD812" s="4"/>
      <c r="AE812" s="4"/>
      <c r="AF812" s="4"/>
      <c r="AG812" s="4"/>
      <c r="AH812" s="4"/>
      <c r="AI812" s="4"/>
      <c r="AJ812" s="4"/>
    </row>
    <row r="813" spans="17:36" ht="14.25" customHeight="1" x14ac:dyDescent="0.15"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  <c r="AC813" s="4"/>
      <c r="AD813" s="4"/>
      <c r="AE813" s="4"/>
      <c r="AF813" s="4"/>
      <c r="AG813" s="4"/>
      <c r="AH813" s="4"/>
      <c r="AI813" s="4"/>
      <c r="AJ813" s="4"/>
    </row>
    <row r="814" spans="17:36" ht="14.25" customHeight="1" x14ac:dyDescent="0.15"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  <c r="AC814" s="4"/>
      <c r="AD814" s="4"/>
      <c r="AE814" s="4"/>
      <c r="AF814" s="4"/>
      <c r="AG814" s="4"/>
      <c r="AH814" s="4"/>
      <c r="AI814" s="4"/>
      <c r="AJ814" s="4"/>
    </row>
    <row r="815" spans="17:36" ht="14.25" customHeight="1" x14ac:dyDescent="0.15"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  <c r="AC815" s="4"/>
      <c r="AD815" s="4"/>
      <c r="AE815" s="4"/>
      <c r="AF815" s="4"/>
      <c r="AG815" s="4"/>
      <c r="AH815" s="4"/>
      <c r="AI815" s="4"/>
      <c r="AJ815" s="4"/>
    </row>
    <row r="816" spans="17:36" ht="14.25" customHeight="1" x14ac:dyDescent="0.15"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  <c r="AC816" s="4"/>
      <c r="AD816" s="4"/>
      <c r="AE816" s="4"/>
      <c r="AF816" s="4"/>
      <c r="AG816" s="4"/>
      <c r="AH816" s="4"/>
      <c r="AI816" s="4"/>
      <c r="AJ816" s="4"/>
    </row>
    <row r="817" spans="17:36" ht="14.25" customHeight="1" x14ac:dyDescent="0.15"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  <c r="AC817" s="4"/>
      <c r="AD817" s="4"/>
      <c r="AE817" s="4"/>
      <c r="AF817" s="4"/>
      <c r="AG817" s="4"/>
      <c r="AH817" s="4"/>
      <c r="AI817" s="4"/>
      <c r="AJ817" s="4"/>
    </row>
    <row r="818" spans="17:36" ht="14.25" customHeight="1" x14ac:dyDescent="0.15"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  <c r="AC818" s="4"/>
      <c r="AD818" s="4"/>
      <c r="AE818" s="4"/>
      <c r="AF818" s="4"/>
      <c r="AG818" s="4"/>
      <c r="AH818" s="4"/>
      <c r="AI818" s="4"/>
      <c r="AJ818" s="4"/>
    </row>
    <row r="819" spans="17:36" ht="14.25" customHeight="1" x14ac:dyDescent="0.15"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  <c r="AC819" s="4"/>
      <c r="AD819" s="4"/>
      <c r="AE819" s="4"/>
      <c r="AF819" s="4"/>
      <c r="AG819" s="4"/>
      <c r="AH819" s="4"/>
      <c r="AI819" s="4"/>
      <c r="AJ819" s="4"/>
    </row>
    <row r="820" spans="17:36" ht="14.25" customHeight="1" x14ac:dyDescent="0.15"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  <c r="AC820" s="4"/>
      <c r="AD820" s="4"/>
      <c r="AE820" s="4"/>
      <c r="AF820" s="4"/>
      <c r="AG820" s="4"/>
      <c r="AH820" s="4"/>
      <c r="AI820" s="4"/>
      <c r="AJ820" s="4"/>
    </row>
    <row r="821" spans="17:36" ht="14.25" customHeight="1" x14ac:dyDescent="0.15"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  <c r="AC821" s="4"/>
      <c r="AD821" s="4"/>
      <c r="AE821" s="4"/>
      <c r="AF821" s="4"/>
      <c r="AG821" s="4"/>
      <c r="AH821" s="4"/>
      <c r="AI821" s="4"/>
      <c r="AJ821" s="4"/>
    </row>
    <row r="822" spans="17:36" ht="14.25" customHeight="1" x14ac:dyDescent="0.15"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  <c r="AC822" s="4"/>
      <c r="AD822" s="4"/>
      <c r="AE822" s="4"/>
      <c r="AF822" s="4"/>
      <c r="AG822" s="4"/>
      <c r="AH822" s="4"/>
      <c r="AI822" s="4"/>
      <c r="AJ822" s="4"/>
    </row>
    <row r="823" spans="17:36" ht="14.25" customHeight="1" x14ac:dyDescent="0.15"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  <c r="AC823" s="4"/>
      <c r="AD823" s="4"/>
      <c r="AE823" s="4"/>
      <c r="AF823" s="4"/>
      <c r="AG823" s="4"/>
      <c r="AH823" s="4"/>
      <c r="AI823" s="4"/>
      <c r="AJ823" s="4"/>
    </row>
    <row r="824" spans="17:36" ht="14.25" customHeight="1" x14ac:dyDescent="0.15"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  <c r="AC824" s="4"/>
      <c r="AD824" s="4"/>
      <c r="AE824" s="4"/>
      <c r="AF824" s="4"/>
      <c r="AG824" s="4"/>
      <c r="AH824" s="4"/>
      <c r="AI824" s="4"/>
      <c r="AJ824" s="4"/>
    </row>
    <row r="825" spans="17:36" ht="14.25" customHeight="1" x14ac:dyDescent="0.15"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  <c r="AC825" s="4"/>
      <c r="AD825" s="4"/>
      <c r="AE825" s="4"/>
      <c r="AF825" s="4"/>
      <c r="AG825" s="4"/>
      <c r="AH825" s="4"/>
      <c r="AI825" s="4"/>
      <c r="AJ825" s="4"/>
    </row>
    <row r="826" spans="17:36" ht="14.25" customHeight="1" x14ac:dyDescent="0.15"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  <c r="AC826" s="4"/>
      <c r="AD826" s="4"/>
      <c r="AE826" s="4"/>
      <c r="AF826" s="4"/>
      <c r="AG826" s="4"/>
      <c r="AH826" s="4"/>
      <c r="AI826" s="4"/>
      <c r="AJ826" s="4"/>
    </row>
    <row r="827" spans="17:36" ht="14.25" customHeight="1" x14ac:dyDescent="0.15"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  <c r="AC827" s="4"/>
      <c r="AD827" s="4"/>
      <c r="AE827" s="4"/>
      <c r="AF827" s="4"/>
      <c r="AG827" s="4"/>
      <c r="AH827" s="4"/>
      <c r="AI827" s="4"/>
      <c r="AJ827" s="4"/>
    </row>
    <row r="828" spans="17:36" ht="14.25" customHeight="1" x14ac:dyDescent="0.15"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  <c r="AC828" s="4"/>
      <c r="AD828" s="4"/>
      <c r="AE828" s="4"/>
      <c r="AF828" s="4"/>
      <c r="AG828" s="4"/>
      <c r="AH828" s="4"/>
      <c r="AI828" s="4"/>
      <c r="AJ828" s="4"/>
    </row>
    <row r="829" spans="17:36" ht="14.25" customHeight="1" x14ac:dyDescent="0.15"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  <c r="AC829" s="4"/>
      <c r="AD829" s="4"/>
      <c r="AE829" s="4"/>
      <c r="AF829" s="4"/>
      <c r="AG829" s="4"/>
      <c r="AH829" s="4"/>
      <c r="AI829" s="4"/>
      <c r="AJ829" s="4"/>
    </row>
    <row r="830" spans="17:36" ht="14.25" customHeight="1" x14ac:dyDescent="0.15"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  <c r="AC830" s="4"/>
      <c r="AD830" s="4"/>
      <c r="AE830" s="4"/>
      <c r="AF830" s="4"/>
      <c r="AG830" s="4"/>
      <c r="AH830" s="4"/>
      <c r="AI830" s="4"/>
      <c r="AJ830" s="4"/>
    </row>
    <row r="831" spans="17:36" ht="14.25" customHeight="1" x14ac:dyDescent="0.15"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  <c r="AC831" s="4"/>
      <c r="AD831" s="4"/>
      <c r="AE831" s="4"/>
      <c r="AF831" s="4"/>
      <c r="AG831" s="4"/>
      <c r="AH831" s="4"/>
      <c r="AI831" s="4"/>
      <c r="AJ831" s="4"/>
    </row>
    <row r="832" spans="17:36" ht="14.25" customHeight="1" x14ac:dyDescent="0.15"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  <c r="AC832" s="4"/>
      <c r="AD832" s="4"/>
      <c r="AE832" s="4"/>
      <c r="AF832" s="4"/>
      <c r="AG832" s="4"/>
      <c r="AH832" s="4"/>
      <c r="AI832" s="4"/>
      <c r="AJ832" s="4"/>
    </row>
    <row r="833" spans="17:36" ht="14.25" customHeight="1" x14ac:dyDescent="0.15"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  <c r="AC833" s="4"/>
      <c r="AD833" s="4"/>
      <c r="AE833" s="4"/>
      <c r="AF833" s="4"/>
      <c r="AG833" s="4"/>
      <c r="AH833" s="4"/>
      <c r="AI833" s="4"/>
      <c r="AJ833" s="4"/>
    </row>
    <row r="834" spans="17:36" ht="14.25" customHeight="1" x14ac:dyDescent="0.15"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  <c r="AC834" s="4"/>
      <c r="AD834" s="4"/>
      <c r="AE834" s="4"/>
      <c r="AF834" s="4"/>
      <c r="AG834" s="4"/>
      <c r="AH834" s="4"/>
      <c r="AI834" s="4"/>
      <c r="AJ834" s="4"/>
    </row>
    <row r="835" spans="17:36" ht="14.25" customHeight="1" x14ac:dyDescent="0.15"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  <c r="AC835" s="4"/>
      <c r="AD835" s="4"/>
      <c r="AE835" s="4"/>
      <c r="AF835" s="4"/>
      <c r="AG835" s="4"/>
      <c r="AH835" s="4"/>
      <c r="AI835" s="4"/>
      <c r="AJ835" s="4"/>
    </row>
    <row r="836" spans="17:36" ht="14.25" customHeight="1" x14ac:dyDescent="0.15"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  <c r="AC836" s="4"/>
      <c r="AD836" s="4"/>
      <c r="AE836" s="4"/>
      <c r="AF836" s="4"/>
      <c r="AG836" s="4"/>
      <c r="AH836" s="4"/>
      <c r="AI836" s="4"/>
      <c r="AJ836" s="4"/>
    </row>
    <row r="837" spans="17:36" ht="14.25" customHeight="1" x14ac:dyDescent="0.15"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  <c r="AC837" s="4"/>
      <c r="AD837" s="4"/>
      <c r="AE837" s="4"/>
      <c r="AF837" s="4"/>
      <c r="AG837" s="4"/>
      <c r="AH837" s="4"/>
      <c r="AI837" s="4"/>
      <c r="AJ837" s="4"/>
    </row>
    <row r="838" spans="17:36" ht="14.25" customHeight="1" x14ac:dyDescent="0.15"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  <c r="AC838" s="4"/>
      <c r="AD838" s="4"/>
      <c r="AE838" s="4"/>
      <c r="AF838" s="4"/>
      <c r="AG838" s="4"/>
      <c r="AH838" s="4"/>
      <c r="AI838" s="4"/>
      <c r="AJ838" s="4"/>
    </row>
    <row r="839" spans="17:36" ht="14.25" customHeight="1" x14ac:dyDescent="0.15"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  <c r="AC839" s="4"/>
      <c r="AD839" s="4"/>
      <c r="AE839" s="4"/>
      <c r="AF839" s="4"/>
      <c r="AG839" s="4"/>
      <c r="AH839" s="4"/>
      <c r="AI839" s="4"/>
      <c r="AJ839" s="4"/>
    </row>
    <row r="840" spans="17:36" ht="14.25" customHeight="1" x14ac:dyDescent="0.15"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  <c r="AC840" s="4"/>
      <c r="AD840" s="4"/>
      <c r="AE840" s="4"/>
      <c r="AF840" s="4"/>
      <c r="AG840" s="4"/>
      <c r="AH840" s="4"/>
      <c r="AI840" s="4"/>
      <c r="AJ840" s="4"/>
    </row>
    <row r="841" spans="17:36" ht="14.25" customHeight="1" x14ac:dyDescent="0.15"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  <c r="AC841" s="4"/>
      <c r="AD841" s="4"/>
      <c r="AE841" s="4"/>
      <c r="AF841" s="4"/>
      <c r="AG841" s="4"/>
      <c r="AH841" s="4"/>
      <c r="AI841" s="4"/>
      <c r="AJ841" s="4"/>
    </row>
    <row r="842" spans="17:36" ht="14.25" customHeight="1" x14ac:dyDescent="0.15"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  <c r="AC842" s="4"/>
      <c r="AD842" s="4"/>
      <c r="AE842" s="4"/>
      <c r="AF842" s="4"/>
      <c r="AG842" s="4"/>
      <c r="AH842" s="4"/>
      <c r="AI842" s="4"/>
      <c r="AJ842" s="4"/>
    </row>
    <row r="843" spans="17:36" ht="14.25" customHeight="1" x14ac:dyDescent="0.15"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  <c r="AC843" s="4"/>
      <c r="AD843" s="4"/>
      <c r="AE843" s="4"/>
      <c r="AF843" s="4"/>
      <c r="AG843" s="4"/>
      <c r="AH843" s="4"/>
      <c r="AI843" s="4"/>
      <c r="AJ843" s="4"/>
    </row>
    <row r="844" spans="17:36" ht="14.25" customHeight="1" x14ac:dyDescent="0.15"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  <c r="AC844" s="4"/>
      <c r="AD844" s="4"/>
      <c r="AE844" s="4"/>
      <c r="AF844" s="4"/>
      <c r="AG844" s="4"/>
      <c r="AH844" s="4"/>
      <c r="AI844" s="4"/>
      <c r="AJ844" s="4"/>
    </row>
    <row r="845" spans="17:36" ht="14.25" customHeight="1" x14ac:dyDescent="0.15"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  <c r="AC845" s="4"/>
      <c r="AD845" s="4"/>
      <c r="AE845" s="4"/>
      <c r="AF845" s="4"/>
      <c r="AG845" s="4"/>
      <c r="AH845" s="4"/>
      <c r="AI845" s="4"/>
      <c r="AJ845" s="4"/>
    </row>
    <row r="846" spans="17:36" ht="14.25" customHeight="1" x14ac:dyDescent="0.15"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  <c r="AC846" s="4"/>
      <c r="AD846" s="4"/>
      <c r="AE846" s="4"/>
      <c r="AF846" s="4"/>
      <c r="AG846" s="4"/>
      <c r="AH846" s="4"/>
      <c r="AI846" s="4"/>
      <c r="AJ846" s="4"/>
    </row>
    <row r="847" spans="17:36" ht="14.25" customHeight="1" x14ac:dyDescent="0.15"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  <c r="AC847" s="4"/>
      <c r="AD847" s="4"/>
      <c r="AE847" s="4"/>
      <c r="AF847" s="4"/>
      <c r="AG847" s="4"/>
      <c r="AH847" s="4"/>
      <c r="AI847" s="4"/>
      <c r="AJ847" s="4"/>
    </row>
    <row r="848" spans="17:36" ht="14.25" customHeight="1" x14ac:dyDescent="0.15"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  <c r="AC848" s="4"/>
      <c r="AD848" s="4"/>
      <c r="AE848" s="4"/>
      <c r="AF848" s="4"/>
      <c r="AG848" s="4"/>
      <c r="AH848" s="4"/>
      <c r="AI848" s="4"/>
      <c r="AJ848" s="4"/>
    </row>
    <row r="849" spans="17:36" ht="14.25" customHeight="1" x14ac:dyDescent="0.15"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  <c r="AC849" s="4"/>
      <c r="AD849" s="4"/>
      <c r="AE849" s="4"/>
      <c r="AF849" s="4"/>
      <c r="AG849" s="4"/>
      <c r="AH849" s="4"/>
      <c r="AI849" s="4"/>
      <c r="AJ849" s="4"/>
    </row>
    <row r="850" spans="17:36" ht="14.25" customHeight="1" x14ac:dyDescent="0.15"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  <c r="AC850" s="4"/>
      <c r="AD850" s="4"/>
      <c r="AE850" s="4"/>
      <c r="AF850" s="4"/>
      <c r="AG850" s="4"/>
      <c r="AH850" s="4"/>
      <c r="AI850" s="4"/>
      <c r="AJ850" s="4"/>
    </row>
    <row r="851" spans="17:36" ht="14.25" customHeight="1" x14ac:dyDescent="0.15"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  <c r="AC851" s="4"/>
      <c r="AD851" s="4"/>
      <c r="AE851" s="4"/>
      <c r="AF851" s="4"/>
      <c r="AG851" s="4"/>
      <c r="AH851" s="4"/>
      <c r="AI851" s="4"/>
      <c r="AJ851" s="4"/>
    </row>
    <row r="852" spans="17:36" ht="14.25" customHeight="1" x14ac:dyDescent="0.15"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  <c r="AC852" s="4"/>
      <c r="AD852" s="4"/>
      <c r="AE852" s="4"/>
      <c r="AF852" s="4"/>
      <c r="AG852" s="4"/>
      <c r="AH852" s="4"/>
      <c r="AI852" s="4"/>
      <c r="AJ852" s="4"/>
    </row>
    <row r="853" spans="17:36" ht="14.25" customHeight="1" x14ac:dyDescent="0.15"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  <c r="AC853" s="4"/>
      <c r="AD853" s="4"/>
      <c r="AE853" s="4"/>
      <c r="AF853" s="4"/>
      <c r="AG853" s="4"/>
      <c r="AH853" s="4"/>
      <c r="AI853" s="4"/>
      <c r="AJ853" s="4"/>
    </row>
    <row r="854" spans="17:36" ht="14.25" customHeight="1" x14ac:dyDescent="0.15">
      <c r="Q854" s="4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  <c r="AC854" s="4"/>
      <c r="AD854" s="4"/>
      <c r="AE854" s="4"/>
      <c r="AF854" s="4"/>
      <c r="AG854" s="4"/>
      <c r="AH854" s="4"/>
      <c r="AI854" s="4"/>
      <c r="AJ854" s="4"/>
    </row>
    <row r="855" spans="17:36" ht="14.25" customHeight="1" x14ac:dyDescent="0.15"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  <c r="AC855" s="4"/>
      <c r="AD855" s="4"/>
      <c r="AE855" s="4"/>
      <c r="AF855" s="4"/>
      <c r="AG855" s="4"/>
      <c r="AH855" s="4"/>
      <c r="AI855" s="4"/>
      <c r="AJ855" s="4"/>
    </row>
    <row r="856" spans="17:36" ht="14.25" customHeight="1" x14ac:dyDescent="0.15"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  <c r="AC856" s="4"/>
      <c r="AD856" s="4"/>
      <c r="AE856" s="4"/>
      <c r="AF856" s="4"/>
      <c r="AG856" s="4"/>
      <c r="AH856" s="4"/>
      <c r="AI856" s="4"/>
      <c r="AJ856" s="4"/>
    </row>
    <row r="857" spans="17:36" ht="14.25" customHeight="1" x14ac:dyDescent="0.15"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  <c r="AC857" s="4"/>
      <c r="AD857" s="4"/>
      <c r="AE857" s="4"/>
      <c r="AF857" s="4"/>
      <c r="AG857" s="4"/>
      <c r="AH857" s="4"/>
      <c r="AI857" s="4"/>
      <c r="AJ857" s="4"/>
    </row>
    <row r="858" spans="17:36" ht="14.25" customHeight="1" x14ac:dyDescent="0.15"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  <c r="AC858" s="4"/>
      <c r="AD858" s="4"/>
      <c r="AE858" s="4"/>
      <c r="AF858" s="4"/>
      <c r="AG858" s="4"/>
      <c r="AH858" s="4"/>
      <c r="AI858" s="4"/>
      <c r="AJ858" s="4"/>
    </row>
    <row r="859" spans="17:36" ht="14.25" customHeight="1" x14ac:dyDescent="0.15"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C859" s="4"/>
      <c r="AD859" s="4"/>
      <c r="AE859" s="4"/>
      <c r="AF859" s="4"/>
      <c r="AG859" s="4"/>
      <c r="AH859" s="4"/>
      <c r="AI859" s="4"/>
      <c r="AJ859" s="4"/>
    </row>
    <row r="860" spans="17:36" ht="14.25" customHeight="1" x14ac:dyDescent="0.15"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  <c r="AC860" s="4"/>
      <c r="AD860" s="4"/>
      <c r="AE860" s="4"/>
      <c r="AF860" s="4"/>
      <c r="AG860" s="4"/>
      <c r="AH860" s="4"/>
      <c r="AI860" s="4"/>
      <c r="AJ860" s="4"/>
    </row>
    <row r="861" spans="17:36" ht="14.25" customHeight="1" x14ac:dyDescent="0.15"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  <c r="AC861" s="4"/>
      <c r="AD861" s="4"/>
      <c r="AE861" s="4"/>
      <c r="AF861" s="4"/>
      <c r="AG861" s="4"/>
      <c r="AH861" s="4"/>
      <c r="AI861" s="4"/>
      <c r="AJ861" s="4"/>
    </row>
    <row r="862" spans="17:36" ht="14.25" customHeight="1" x14ac:dyDescent="0.15"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  <c r="AC862" s="4"/>
      <c r="AD862" s="4"/>
      <c r="AE862" s="4"/>
      <c r="AF862" s="4"/>
      <c r="AG862" s="4"/>
      <c r="AH862" s="4"/>
      <c r="AI862" s="4"/>
      <c r="AJ862" s="4"/>
    </row>
    <row r="863" spans="17:36" ht="14.25" customHeight="1" x14ac:dyDescent="0.15"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  <c r="AC863" s="4"/>
      <c r="AD863" s="4"/>
      <c r="AE863" s="4"/>
      <c r="AF863" s="4"/>
      <c r="AG863" s="4"/>
      <c r="AH863" s="4"/>
      <c r="AI863" s="4"/>
      <c r="AJ863" s="4"/>
    </row>
    <row r="864" spans="17:36" ht="14.25" customHeight="1" x14ac:dyDescent="0.15">
      <c r="Q864" s="4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  <c r="AC864" s="4"/>
      <c r="AD864" s="4"/>
      <c r="AE864" s="4"/>
      <c r="AF864" s="4"/>
      <c r="AG864" s="4"/>
      <c r="AH864" s="4"/>
      <c r="AI864" s="4"/>
      <c r="AJ864" s="4"/>
    </row>
    <row r="865" spans="17:36" ht="14.25" customHeight="1" x14ac:dyDescent="0.15"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  <c r="AC865" s="4"/>
      <c r="AD865" s="4"/>
      <c r="AE865" s="4"/>
      <c r="AF865" s="4"/>
      <c r="AG865" s="4"/>
      <c r="AH865" s="4"/>
      <c r="AI865" s="4"/>
      <c r="AJ865" s="4"/>
    </row>
    <row r="866" spans="17:36" ht="14.25" customHeight="1" x14ac:dyDescent="0.15">
      <c r="Q866" s="4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  <c r="AC866" s="4"/>
      <c r="AD866" s="4"/>
      <c r="AE866" s="4"/>
      <c r="AF866" s="4"/>
      <c r="AG866" s="4"/>
      <c r="AH866" s="4"/>
      <c r="AI866" s="4"/>
      <c r="AJ866" s="4"/>
    </row>
    <row r="867" spans="17:36" ht="14.25" customHeight="1" x14ac:dyDescent="0.15"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  <c r="AC867" s="4"/>
      <c r="AD867" s="4"/>
      <c r="AE867" s="4"/>
      <c r="AF867" s="4"/>
      <c r="AG867" s="4"/>
      <c r="AH867" s="4"/>
      <c r="AI867" s="4"/>
      <c r="AJ867" s="4"/>
    </row>
    <row r="868" spans="17:36" ht="14.25" customHeight="1" x14ac:dyDescent="0.15">
      <c r="Q868" s="4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  <c r="AC868" s="4"/>
      <c r="AD868" s="4"/>
      <c r="AE868" s="4"/>
      <c r="AF868" s="4"/>
      <c r="AG868" s="4"/>
      <c r="AH868" s="4"/>
      <c r="AI868" s="4"/>
      <c r="AJ868" s="4"/>
    </row>
    <row r="869" spans="17:36" ht="14.25" customHeight="1" x14ac:dyDescent="0.15"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  <c r="AC869" s="4"/>
      <c r="AD869" s="4"/>
      <c r="AE869" s="4"/>
      <c r="AF869" s="4"/>
      <c r="AG869" s="4"/>
      <c r="AH869" s="4"/>
      <c r="AI869" s="4"/>
      <c r="AJ869" s="4"/>
    </row>
    <row r="870" spans="17:36" ht="14.25" customHeight="1" x14ac:dyDescent="0.15"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  <c r="AC870" s="4"/>
      <c r="AD870" s="4"/>
      <c r="AE870" s="4"/>
      <c r="AF870" s="4"/>
      <c r="AG870" s="4"/>
      <c r="AH870" s="4"/>
      <c r="AI870" s="4"/>
      <c r="AJ870" s="4"/>
    </row>
    <row r="871" spans="17:36" ht="14.25" customHeight="1" x14ac:dyDescent="0.15"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  <c r="AC871" s="4"/>
      <c r="AD871" s="4"/>
      <c r="AE871" s="4"/>
      <c r="AF871" s="4"/>
      <c r="AG871" s="4"/>
      <c r="AH871" s="4"/>
      <c r="AI871" s="4"/>
      <c r="AJ871" s="4"/>
    </row>
    <row r="872" spans="17:36" ht="14.25" customHeight="1" x14ac:dyDescent="0.15"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  <c r="AC872" s="4"/>
      <c r="AD872" s="4"/>
      <c r="AE872" s="4"/>
      <c r="AF872" s="4"/>
      <c r="AG872" s="4"/>
      <c r="AH872" s="4"/>
      <c r="AI872" s="4"/>
      <c r="AJ872" s="4"/>
    </row>
    <row r="873" spans="17:36" ht="14.25" customHeight="1" x14ac:dyDescent="0.15"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  <c r="AC873" s="4"/>
      <c r="AD873" s="4"/>
      <c r="AE873" s="4"/>
      <c r="AF873" s="4"/>
      <c r="AG873" s="4"/>
      <c r="AH873" s="4"/>
      <c r="AI873" s="4"/>
      <c r="AJ873" s="4"/>
    </row>
    <row r="874" spans="17:36" ht="14.25" customHeight="1" x14ac:dyDescent="0.15">
      <c r="Q874" s="4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  <c r="AC874" s="4"/>
      <c r="AD874" s="4"/>
      <c r="AE874" s="4"/>
      <c r="AF874" s="4"/>
      <c r="AG874" s="4"/>
      <c r="AH874" s="4"/>
      <c r="AI874" s="4"/>
      <c r="AJ874" s="4"/>
    </row>
    <row r="875" spans="17:36" ht="14.25" customHeight="1" x14ac:dyDescent="0.15"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  <c r="AC875" s="4"/>
      <c r="AD875" s="4"/>
      <c r="AE875" s="4"/>
      <c r="AF875" s="4"/>
      <c r="AG875" s="4"/>
      <c r="AH875" s="4"/>
      <c r="AI875" s="4"/>
      <c r="AJ875" s="4"/>
    </row>
    <row r="876" spans="17:36" ht="14.25" customHeight="1" x14ac:dyDescent="0.15">
      <c r="Q876" s="4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  <c r="AC876" s="4"/>
      <c r="AD876" s="4"/>
      <c r="AE876" s="4"/>
      <c r="AF876" s="4"/>
      <c r="AG876" s="4"/>
      <c r="AH876" s="4"/>
      <c r="AI876" s="4"/>
      <c r="AJ876" s="4"/>
    </row>
    <row r="877" spans="17:36" ht="14.25" customHeight="1" x14ac:dyDescent="0.15"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  <c r="AC877" s="4"/>
      <c r="AD877" s="4"/>
      <c r="AE877" s="4"/>
      <c r="AF877" s="4"/>
      <c r="AG877" s="4"/>
      <c r="AH877" s="4"/>
      <c r="AI877" s="4"/>
      <c r="AJ877" s="4"/>
    </row>
    <row r="878" spans="17:36" ht="14.25" customHeight="1" x14ac:dyDescent="0.15"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  <c r="AC878" s="4"/>
      <c r="AD878" s="4"/>
      <c r="AE878" s="4"/>
      <c r="AF878" s="4"/>
      <c r="AG878" s="4"/>
      <c r="AH878" s="4"/>
      <c r="AI878" s="4"/>
      <c r="AJ878" s="4"/>
    </row>
    <row r="879" spans="17:36" ht="14.25" customHeight="1" x14ac:dyDescent="0.15"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  <c r="AC879" s="4"/>
      <c r="AD879" s="4"/>
      <c r="AE879" s="4"/>
      <c r="AF879" s="4"/>
      <c r="AG879" s="4"/>
      <c r="AH879" s="4"/>
      <c r="AI879" s="4"/>
      <c r="AJ879" s="4"/>
    </row>
    <row r="880" spans="17:36" ht="14.25" customHeight="1" x14ac:dyDescent="0.15"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  <c r="AC880" s="4"/>
      <c r="AD880" s="4"/>
      <c r="AE880" s="4"/>
      <c r="AF880" s="4"/>
      <c r="AG880" s="4"/>
      <c r="AH880" s="4"/>
      <c r="AI880" s="4"/>
      <c r="AJ880" s="4"/>
    </row>
    <row r="881" spans="17:36" ht="14.25" customHeight="1" x14ac:dyDescent="0.15"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  <c r="AC881" s="4"/>
      <c r="AD881" s="4"/>
      <c r="AE881" s="4"/>
      <c r="AF881" s="4"/>
      <c r="AG881" s="4"/>
      <c r="AH881" s="4"/>
      <c r="AI881" s="4"/>
      <c r="AJ881" s="4"/>
    </row>
    <row r="882" spans="17:36" ht="14.25" customHeight="1" x14ac:dyDescent="0.15"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  <c r="AC882" s="4"/>
      <c r="AD882" s="4"/>
      <c r="AE882" s="4"/>
      <c r="AF882" s="4"/>
      <c r="AG882" s="4"/>
      <c r="AH882" s="4"/>
      <c r="AI882" s="4"/>
      <c r="AJ882" s="4"/>
    </row>
    <row r="883" spans="17:36" ht="14.25" customHeight="1" x14ac:dyDescent="0.15"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  <c r="AC883" s="4"/>
      <c r="AD883" s="4"/>
      <c r="AE883" s="4"/>
      <c r="AF883" s="4"/>
      <c r="AG883" s="4"/>
      <c r="AH883" s="4"/>
      <c r="AI883" s="4"/>
      <c r="AJ883" s="4"/>
    </row>
    <row r="884" spans="17:36" ht="14.25" customHeight="1" x14ac:dyDescent="0.15"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  <c r="AC884" s="4"/>
      <c r="AD884" s="4"/>
      <c r="AE884" s="4"/>
      <c r="AF884" s="4"/>
      <c r="AG884" s="4"/>
      <c r="AH884" s="4"/>
      <c r="AI884" s="4"/>
      <c r="AJ884" s="4"/>
    </row>
    <row r="885" spans="17:36" ht="14.25" customHeight="1" x14ac:dyDescent="0.15"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  <c r="AC885" s="4"/>
      <c r="AD885" s="4"/>
      <c r="AE885" s="4"/>
      <c r="AF885" s="4"/>
      <c r="AG885" s="4"/>
      <c r="AH885" s="4"/>
      <c r="AI885" s="4"/>
      <c r="AJ885" s="4"/>
    </row>
    <row r="886" spans="17:36" ht="14.25" customHeight="1" x14ac:dyDescent="0.15"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  <c r="AC886" s="4"/>
      <c r="AD886" s="4"/>
      <c r="AE886" s="4"/>
      <c r="AF886" s="4"/>
      <c r="AG886" s="4"/>
      <c r="AH886" s="4"/>
      <c r="AI886" s="4"/>
      <c r="AJ886" s="4"/>
    </row>
    <row r="887" spans="17:36" ht="14.25" customHeight="1" x14ac:dyDescent="0.15">
      <c r="Q887" s="4"/>
      <c r="R887" s="4"/>
      <c r="S887" s="4"/>
      <c r="T887" s="4"/>
      <c r="U887" s="4"/>
      <c r="V887" s="4"/>
      <c r="W887" s="4"/>
      <c r="X887" s="4"/>
      <c r="Y887" s="4"/>
      <c r="Z887" s="4"/>
      <c r="AA887" s="4"/>
      <c r="AB887" s="4"/>
      <c r="AC887" s="4"/>
      <c r="AD887" s="4"/>
      <c r="AE887" s="4"/>
      <c r="AF887" s="4"/>
      <c r="AG887" s="4"/>
      <c r="AH887" s="4"/>
      <c r="AI887" s="4"/>
      <c r="AJ887" s="4"/>
    </row>
    <row r="888" spans="17:36" ht="14.25" customHeight="1" x14ac:dyDescent="0.15">
      <c r="Q888" s="4"/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/>
      <c r="AC888" s="4"/>
      <c r="AD888" s="4"/>
      <c r="AE888" s="4"/>
      <c r="AF888" s="4"/>
      <c r="AG888" s="4"/>
      <c r="AH888" s="4"/>
      <c r="AI888" s="4"/>
      <c r="AJ888" s="4"/>
    </row>
    <row r="889" spans="17:36" ht="14.25" customHeight="1" x14ac:dyDescent="0.15">
      <c r="Q889" s="4"/>
      <c r="R889" s="4"/>
      <c r="S889" s="4"/>
      <c r="T889" s="4"/>
      <c r="U889" s="4"/>
      <c r="V889" s="4"/>
      <c r="W889" s="4"/>
      <c r="X889" s="4"/>
      <c r="Y889" s="4"/>
      <c r="Z889" s="4"/>
      <c r="AA889" s="4"/>
      <c r="AB889" s="4"/>
      <c r="AC889" s="4"/>
      <c r="AD889" s="4"/>
      <c r="AE889" s="4"/>
      <c r="AF889" s="4"/>
      <c r="AG889" s="4"/>
      <c r="AH889" s="4"/>
      <c r="AI889" s="4"/>
      <c r="AJ889" s="4"/>
    </row>
    <row r="890" spans="17:36" ht="14.25" customHeight="1" x14ac:dyDescent="0.15">
      <c r="Q890" s="4"/>
      <c r="R890" s="4"/>
      <c r="S890" s="4"/>
      <c r="T890" s="4"/>
      <c r="U890" s="4"/>
      <c r="V890" s="4"/>
      <c r="W890" s="4"/>
      <c r="X890" s="4"/>
      <c r="Y890" s="4"/>
      <c r="Z890" s="4"/>
      <c r="AA890" s="4"/>
      <c r="AB890" s="4"/>
      <c r="AC890" s="4"/>
      <c r="AD890" s="4"/>
      <c r="AE890" s="4"/>
      <c r="AF890" s="4"/>
      <c r="AG890" s="4"/>
      <c r="AH890" s="4"/>
      <c r="AI890" s="4"/>
      <c r="AJ890" s="4"/>
    </row>
    <row r="891" spans="17:36" ht="14.25" customHeight="1" x14ac:dyDescent="0.15">
      <c r="Q891" s="4"/>
      <c r="R891" s="4"/>
      <c r="S891" s="4"/>
      <c r="T891" s="4"/>
      <c r="U891" s="4"/>
      <c r="V891" s="4"/>
      <c r="W891" s="4"/>
      <c r="X891" s="4"/>
      <c r="Y891" s="4"/>
      <c r="Z891" s="4"/>
      <c r="AA891" s="4"/>
      <c r="AB891" s="4"/>
      <c r="AC891" s="4"/>
      <c r="AD891" s="4"/>
      <c r="AE891" s="4"/>
      <c r="AF891" s="4"/>
      <c r="AG891" s="4"/>
      <c r="AH891" s="4"/>
      <c r="AI891" s="4"/>
      <c r="AJ891" s="4"/>
    </row>
    <row r="892" spans="17:36" ht="14.25" customHeight="1" x14ac:dyDescent="0.15">
      <c r="Q892" s="4"/>
      <c r="R892" s="4"/>
      <c r="S892" s="4"/>
      <c r="T892" s="4"/>
      <c r="U892" s="4"/>
      <c r="V892" s="4"/>
      <c r="W892" s="4"/>
      <c r="X892" s="4"/>
      <c r="Y892" s="4"/>
      <c r="Z892" s="4"/>
      <c r="AA892" s="4"/>
      <c r="AB892" s="4"/>
      <c r="AC892" s="4"/>
      <c r="AD892" s="4"/>
      <c r="AE892" s="4"/>
      <c r="AF892" s="4"/>
      <c r="AG892" s="4"/>
      <c r="AH892" s="4"/>
      <c r="AI892" s="4"/>
      <c r="AJ892" s="4"/>
    </row>
    <row r="893" spans="17:36" ht="14.25" customHeight="1" x14ac:dyDescent="0.15">
      <c r="Q893" s="4"/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  <c r="AC893" s="4"/>
      <c r="AD893" s="4"/>
      <c r="AE893" s="4"/>
      <c r="AF893" s="4"/>
      <c r="AG893" s="4"/>
      <c r="AH893" s="4"/>
      <c r="AI893" s="4"/>
      <c r="AJ893" s="4"/>
    </row>
    <row r="894" spans="17:36" ht="14.25" customHeight="1" x14ac:dyDescent="0.15">
      <c r="Q894" s="4"/>
      <c r="R894" s="4"/>
      <c r="S894" s="4"/>
      <c r="T894" s="4"/>
      <c r="U894" s="4"/>
      <c r="V894" s="4"/>
      <c r="W894" s="4"/>
      <c r="X894" s="4"/>
      <c r="Y894" s="4"/>
      <c r="Z894" s="4"/>
      <c r="AA894" s="4"/>
      <c r="AB894" s="4"/>
      <c r="AC894" s="4"/>
      <c r="AD894" s="4"/>
      <c r="AE894" s="4"/>
      <c r="AF894" s="4"/>
      <c r="AG894" s="4"/>
      <c r="AH894" s="4"/>
      <c r="AI894" s="4"/>
      <c r="AJ894" s="4"/>
    </row>
    <row r="895" spans="17:36" ht="14.25" customHeight="1" x14ac:dyDescent="0.15">
      <c r="Q895" s="4"/>
      <c r="R895" s="4"/>
      <c r="S895" s="4"/>
      <c r="T895" s="4"/>
      <c r="U895" s="4"/>
      <c r="V895" s="4"/>
      <c r="W895" s="4"/>
      <c r="X895" s="4"/>
      <c r="Y895" s="4"/>
      <c r="Z895" s="4"/>
      <c r="AA895" s="4"/>
      <c r="AB895" s="4"/>
      <c r="AC895" s="4"/>
      <c r="AD895" s="4"/>
      <c r="AE895" s="4"/>
      <c r="AF895" s="4"/>
      <c r="AG895" s="4"/>
      <c r="AH895" s="4"/>
      <c r="AI895" s="4"/>
      <c r="AJ895" s="4"/>
    </row>
    <row r="896" spans="17:36" ht="14.25" customHeight="1" x14ac:dyDescent="0.15">
      <c r="Q896" s="4"/>
      <c r="R896" s="4"/>
      <c r="S896" s="4"/>
      <c r="T896" s="4"/>
      <c r="U896" s="4"/>
      <c r="V896" s="4"/>
      <c r="W896" s="4"/>
      <c r="X896" s="4"/>
      <c r="Y896" s="4"/>
      <c r="Z896" s="4"/>
      <c r="AA896" s="4"/>
      <c r="AB896" s="4"/>
      <c r="AC896" s="4"/>
      <c r="AD896" s="4"/>
      <c r="AE896" s="4"/>
      <c r="AF896" s="4"/>
      <c r="AG896" s="4"/>
      <c r="AH896" s="4"/>
      <c r="AI896" s="4"/>
      <c r="AJ896" s="4"/>
    </row>
    <row r="897" spans="17:36" ht="14.25" customHeight="1" x14ac:dyDescent="0.15">
      <c r="Q897" s="4"/>
      <c r="R897" s="4"/>
      <c r="S897" s="4"/>
      <c r="T897" s="4"/>
      <c r="U897" s="4"/>
      <c r="V897" s="4"/>
      <c r="W897" s="4"/>
      <c r="X897" s="4"/>
      <c r="Y897" s="4"/>
      <c r="Z897" s="4"/>
      <c r="AA897" s="4"/>
      <c r="AB897" s="4"/>
      <c r="AC897" s="4"/>
      <c r="AD897" s="4"/>
      <c r="AE897" s="4"/>
      <c r="AF897" s="4"/>
      <c r="AG897" s="4"/>
      <c r="AH897" s="4"/>
      <c r="AI897" s="4"/>
      <c r="AJ897" s="4"/>
    </row>
    <row r="898" spans="17:36" ht="14.25" customHeight="1" x14ac:dyDescent="0.15">
      <c r="Q898" s="4"/>
      <c r="R898" s="4"/>
      <c r="S898" s="4"/>
      <c r="T898" s="4"/>
      <c r="U898" s="4"/>
      <c r="V898" s="4"/>
      <c r="W898" s="4"/>
      <c r="X898" s="4"/>
      <c r="Y898" s="4"/>
      <c r="Z898" s="4"/>
      <c r="AA898" s="4"/>
      <c r="AB898" s="4"/>
      <c r="AC898" s="4"/>
      <c r="AD898" s="4"/>
      <c r="AE898" s="4"/>
      <c r="AF898" s="4"/>
      <c r="AG898" s="4"/>
      <c r="AH898" s="4"/>
      <c r="AI898" s="4"/>
      <c r="AJ898" s="4"/>
    </row>
    <row r="899" spans="17:36" ht="14.25" customHeight="1" x14ac:dyDescent="0.15">
      <c r="Q899" s="4"/>
      <c r="R899" s="4"/>
      <c r="S899" s="4"/>
      <c r="T899" s="4"/>
      <c r="U899" s="4"/>
      <c r="V899" s="4"/>
      <c r="W899" s="4"/>
      <c r="X899" s="4"/>
      <c r="Y899" s="4"/>
      <c r="Z899" s="4"/>
      <c r="AA899" s="4"/>
      <c r="AB899" s="4"/>
      <c r="AC899" s="4"/>
      <c r="AD899" s="4"/>
      <c r="AE899" s="4"/>
      <c r="AF899" s="4"/>
      <c r="AG899" s="4"/>
      <c r="AH899" s="4"/>
      <c r="AI899" s="4"/>
      <c r="AJ899" s="4"/>
    </row>
    <row r="900" spans="17:36" ht="14.25" customHeight="1" x14ac:dyDescent="0.15">
      <c r="Q900" s="4"/>
      <c r="R900" s="4"/>
      <c r="S900" s="4"/>
      <c r="T900" s="4"/>
      <c r="U900" s="4"/>
      <c r="V900" s="4"/>
      <c r="W900" s="4"/>
      <c r="X900" s="4"/>
      <c r="Y900" s="4"/>
      <c r="Z900" s="4"/>
      <c r="AA900" s="4"/>
      <c r="AB900" s="4"/>
      <c r="AC900" s="4"/>
      <c r="AD900" s="4"/>
      <c r="AE900" s="4"/>
      <c r="AF900" s="4"/>
      <c r="AG900" s="4"/>
      <c r="AH900" s="4"/>
      <c r="AI900" s="4"/>
      <c r="AJ900" s="4"/>
    </row>
    <row r="901" spans="17:36" ht="14.25" customHeight="1" x14ac:dyDescent="0.15">
      <c r="Q901" s="4"/>
      <c r="R901" s="4"/>
      <c r="S901" s="4"/>
      <c r="T901" s="4"/>
      <c r="U901" s="4"/>
      <c r="V901" s="4"/>
      <c r="W901" s="4"/>
      <c r="X901" s="4"/>
      <c r="Y901" s="4"/>
      <c r="Z901" s="4"/>
      <c r="AA901" s="4"/>
      <c r="AB901" s="4"/>
      <c r="AC901" s="4"/>
      <c r="AD901" s="4"/>
      <c r="AE901" s="4"/>
      <c r="AF901" s="4"/>
      <c r="AG901" s="4"/>
      <c r="AH901" s="4"/>
      <c r="AI901" s="4"/>
      <c r="AJ901" s="4"/>
    </row>
    <row r="902" spans="17:36" ht="14.25" customHeight="1" x14ac:dyDescent="0.15">
      <c r="Q902" s="4"/>
      <c r="R902" s="4"/>
      <c r="S902" s="4"/>
      <c r="T902" s="4"/>
      <c r="U902" s="4"/>
      <c r="V902" s="4"/>
      <c r="W902" s="4"/>
      <c r="X902" s="4"/>
      <c r="Y902" s="4"/>
      <c r="Z902" s="4"/>
      <c r="AA902" s="4"/>
      <c r="AB902" s="4"/>
      <c r="AC902" s="4"/>
      <c r="AD902" s="4"/>
      <c r="AE902" s="4"/>
      <c r="AF902" s="4"/>
      <c r="AG902" s="4"/>
      <c r="AH902" s="4"/>
      <c r="AI902" s="4"/>
      <c r="AJ902" s="4"/>
    </row>
    <row r="903" spans="17:36" ht="14.25" customHeight="1" x14ac:dyDescent="0.15">
      <c r="Q903" s="4"/>
      <c r="R903" s="4"/>
      <c r="S903" s="4"/>
      <c r="T903" s="4"/>
      <c r="U903" s="4"/>
      <c r="V903" s="4"/>
      <c r="W903" s="4"/>
      <c r="X903" s="4"/>
      <c r="Y903" s="4"/>
      <c r="Z903" s="4"/>
      <c r="AA903" s="4"/>
      <c r="AB903" s="4"/>
      <c r="AC903" s="4"/>
      <c r="AD903" s="4"/>
      <c r="AE903" s="4"/>
      <c r="AF903" s="4"/>
      <c r="AG903" s="4"/>
      <c r="AH903" s="4"/>
      <c r="AI903" s="4"/>
      <c r="AJ903" s="4"/>
    </row>
    <row r="904" spans="17:36" ht="14.25" customHeight="1" x14ac:dyDescent="0.15">
      <c r="Q904" s="4"/>
      <c r="R904" s="4"/>
      <c r="S904" s="4"/>
      <c r="T904" s="4"/>
      <c r="U904" s="4"/>
      <c r="V904" s="4"/>
      <c r="W904" s="4"/>
      <c r="X904" s="4"/>
      <c r="Y904" s="4"/>
      <c r="Z904" s="4"/>
      <c r="AA904" s="4"/>
      <c r="AB904" s="4"/>
      <c r="AC904" s="4"/>
      <c r="AD904" s="4"/>
      <c r="AE904" s="4"/>
      <c r="AF904" s="4"/>
      <c r="AG904" s="4"/>
      <c r="AH904" s="4"/>
      <c r="AI904" s="4"/>
      <c r="AJ904" s="4"/>
    </row>
    <row r="905" spans="17:36" ht="14.25" customHeight="1" x14ac:dyDescent="0.15">
      <c r="Q905" s="4"/>
      <c r="R905" s="4"/>
      <c r="S905" s="4"/>
      <c r="T905" s="4"/>
      <c r="U905" s="4"/>
      <c r="V905" s="4"/>
      <c r="W905" s="4"/>
      <c r="X905" s="4"/>
      <c r="Y905" s="4"/>
      <c r="Z905" s="4"/>
      <c r="AA905" s="4"/>
      <c r="AB905" s="4"/>
      <c r="AC905" s="4"/>
      <c r="AD905" s="4"/>
      <c r="AE905" s="4"/>
      <c r="AF905" s="4"/>
      <c r="AG905" s="4"/>
      <c r="AH905" s="4"/>
      <c r="AI905" s="4"/>
      <c r="AJ905" s="4"/>
    </row>
    <row r="906" spans="17:36" ht="14.25" customHeight="1" x14ac:dyDescent="0.15">
      <c r="Q906" s="4"/>
      <c r="R906" s="4"/>
      <c r="S906" s="4"/>
      <c r="T906" s="4"/>
      <c r="U906" s="4"/>
      <c r="V906" s="4"/>
      <c r="W906" s="4"/>
      <c r="X906" s="4"/>
      <c r="Y906" s="4"/>
      <c r="Z906" s="4"/>
      <c r="AA906" s="4"/>
      <c r="AB906" s="4"/>
      <c r="AC906" s="4"/>
      <c r="AD906" s="4"/>
      <c r="AE906" s="4"/>
      <c r="AF906" s="4"/>
      <c r="AG906" s="4"/>
      <c r="AH906" s="4"/>
      <c r="AI906" s="4"/>
      <c r="AJ906" s="4"/>
    </row>
    <row r="907" spans="17:36" ht="14.25" customHeight="1" x14ac:dyDescent="0.15">
      <c r="Q907" s="4"/>
      <c r="R907" s="4"/>
      <c r="S907" s="4"/>
      <c r="T907" s="4"/>
      <c r="U907" s="4"/>
      <c r="V907" s="4"/>
      <c r="W907" s="4"/>
      <c r="X907" s="4"/>
      <c r="Y907" s="4"/>
      <c r="Z907" s="4"/>
      <c r="AA907" s="4"/>
      <c r="AB907" s="4"/>
      <c r="AC907" s="4"/>
      <c r="AD907" s="4"/>
      <c r="AE907" s="4"/>
      <c r="AF907" s="4"/>
      <c r="AG907" s="4"/>
      <c r="AH907" s="4"/>
      <c r="AI907" s="4"/>
      <c r="AJ907" s="4"/>
    </row>
    <row r="908" spans="17:36" ht="14.25" customHeight="1" x14ac:dyDescent="0.15">
      <c r="Q908" s="4"/>
      <c r="R908" s="4"/>
      <c r="S908" s="4"/>
      <c r="T908" s="4"/>
      <c r="U908" s="4"/>
      <c r="V908" s="4"/>
      <c r="W908" s="4"/>
      <c r="X908" s="4"/>
      <c r="Y908" s="4"/>
      <c r="Z908" s="4"/>
      <c r="AA908" s="4"/>
      <c r="AB908" s="4"/>
      <c r="AC908" s="4"/>
      <c r="AD908" s="4"/>
      <c r="AE908" s="4"/>
      <c r="AF908" s="4"/>
      <c r="AG908" s="4"/>
      <c r="AH908" s="4"/>
      <c r="AI908" s="4"/>
      <c r="AJ908" s="4"/>
    </row>
    <row r="909" spans="17:36" ht="14.25" customHeight="1" x14ac:dyDescent="0.15">
      <c r="Q909" s="4"/>
      <c r="R909" s="4"/>
      <c r="S909" s="4"/>
      <c r="T909" s="4"/>
      <c r="U909" s="4"/>
      <c r="V909" s="4"/>
      <c r="W909" s="4"/>
      <c r="X909" s="4"/>
      <c r="Y909" s="4"/>
      <c r="Z909" s="4"/>
      <c r="AA909" s="4"/>
      <c r="AB909" s="4"/>
      <c r="AC909" s="4"/>
      <c r="AD909" s="4"/>
      <c r="AE909" s="4"/>
      <c r="AF909" s="4"/>
      <c r="AG909" s="4"/>
      <c r="AH909" s="4"/>
      <c r="AI909" s="4"/>
      <c r="AJ909" s="4"/>
    </row>
    <row r="910" spans="17:36" ht="14.25" customHeight="1" x14ac:dyDescent="0.15">
      <c r="Q910" s="4"/>
      <c r="R910" s="4"/>
      <c r="S910" s="4"/>
      <c r="T910" s="4"/>
      <c r="U910" s="4"/>
      <c r="V910" s="4"/>
      <c r="W910" s="4"/>
      <c r="X910" s="4"/>
      <c r="Y910" s="4"/>
      <c r="Z910" s="4"/>
      <c r="AA910" s="4"/>
      <c r="AB910" s="4"/>
      <c r="AC910" s="4"/>
      <c r="AD910" s="4"/>
      <c r="AE910" s="4"/>
      <c r="AF910" s="4"/>
      <c r="AG910" s="4"/>
      <c r="AH910" s="4"/>
      <c r="AI910" s="4"/>
      <c r="AJ910" s="4"/>
    </row>
    <row r="911" spans="17:36" ht="14.25" customHeight="1" x14ac:dyDescent="0.15">
      <c r="Q911" s="4"/>
      <c r="R911" s="4"/>
      <c r="S911" s="4"/>
      <c r="T911" s="4"/>
      <c r="U911" s="4"/>
      <c r="V911" s="4"/>
      <c r="W911" s="4"/>
      <c r="X911" s="4"/>
      <c r="Y911" s="4"/>
      <c r="Z911" s="4"/>
      <c r="AA911" s="4"/>
      <c r="AB911" s="4"/>
      <c r="AC911" s="4"/>
      <c r="AD911" s="4"/>
      <c r="AE911" s="4"/>
      <c r="AF911" s="4"/>
      <c r="AG911" s="4"/>
      <c r="AH911" s="4"/>
      <c r="AI911" s="4"/>
      <c r="AJ911" s="4"/>
    </row>
    <row r="912" spans="17:36" ht="14.25" customHeight="1" x14ac:dyDescent="0.15">
      <c r="Q912" s="4"/>
      <c r="R912" s="4"/>
      <c r="S912" s="4"/>
      <c r="T912" s="4"/>
      <c r="U912" s="4"/>
      <c r="V912" s="4"/>
      <c r="W912" s="4"/>
      <c r="X912" s="4"/>
      <c r="Y912" s="4"/>
      <c r="Z912" s="4"/>
      <c r="AA912" s="4"/>
      <c r="AB912" s="4"/>
      <c r="AC912" s="4"/>
      <c r="AD912" s="4"/>
      <c r="AE912" s="4"/>
      <c r="AF912" s="4"/>
      <c r="AG912" s="4"/>
      <c r="AH912" s="4"/>
      <c r="AI912" s="4"/>
      <c r="AJ912" s="4"/>
    </row>
    <row r="913" spans="17:36" ht="14.25" customHeight="1" x14ac:dyDescent="0.15">
      <c r="Q913" s="4"/>
      <c r="R913" s="4"/>
      <c r="S913" s="4"/>
      <c r="T913" s="4"/>
      <c r="U913" s="4"/>
      <c r="V913" s="4"/>
      <c r="W913" s="4"/>
      <c r="X913" s="4"/>
      <c r="Y913" s="4"/>
      <c r="Z913" s="4"/>
      <c r="AA913" s="4"/>
      <c r="AB913" s="4"/>
      <c r="AC913" s="4"/>
      <c r="AD913" s="4"/>
      <c r="AE913" s="4"/>
      <c r="AF913" s="4"/>
      <c r="AG913" s="4"/>
      <c r="AH913" s="4"/>
      <c r="AI913" s="4"/>
      <c r="AJ913" s="4"/>
    </row>
    <row r="914" spans="17:36" ht="14.25" customHeight="1" x14ac:dyDescent="0.15">
      <c r="Q914" s="4"/>
      <c r="R914" s="4"/>
      <c r="S914" s="4"/>
      <c r="T914" s="4"/>
      <c r="U914" s="4"/>
      <c r="V914" s="4"/>
      <c r="W914" s="4"/>
      <c r="X914" s="4"/>
      <c r="Y914" s="4"/>
      <c r="Z914" s="4"/>
      <c r="AA914" s="4"/>
      <c r="AB914" s="4"/>
      <c r="AC914" s="4"/>
      <c r="AD914" s="4"/>
      <c r="AE914" s="4"/>
      <c r="AF914" s="4"/>
      <c r="AG914" s="4"/>
      <c r="AH914" s="4"/>
      <c r="AI914" s="4"/>
      <c r="AJ914" s="4"/>
    </row>
    <row r="915" spans="17:36" ht="14.25" customHeight="1" x14ac:dyDescent="0.15">
      <c r="Q915" s="4"/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/>
      <c r="AC915" s="4"/>
      <c r="AD915" s="4"/>
      <c r="AE915" s="4"/>
      <c r="AF915" s="4"/>
      <c r="AG915" s="4"/>
      <c r="AH915" s="4"/>
      <c r="AI915" s="4"/>
      <c r="AJ915" s="4"/>
    </row>
    <row r="916" spans="17:36" ht="14.25" customHeight="1" x14ac:dyDescent="0.15">
      <c r="Q916" s="4"/>
      <c r="R916" s="4"/>
      <c r="S916" s="4"/>
      <c r="T916" s="4"/>
      <c r="U916" s="4"/>
      <c r="V916" s="4"/>
      <c r="W916" s="4"/>
      <c r="X916" s="4"/>
      <c r="Y916" s="4"/>
      <c r="Z916" s="4"/>
      <c r="AA916" s="4"/>
      <c r="AB916" s="4"/>
      <c r="AC916" s="4"/>
      <c r="AD916" s="4"/>
      <c r="AE916" s="4"/>
      <c r="AF916" s="4"/>
      <c r="AG916" s="4"/>
      <c r="AH916" s="4"/>
      <c r="AI916" s="4"/>
      <c r="AJ916" s="4"/>
    </row>
    <row r="917" spans="17:36" ht="14.25" customHeight="1" x14ac:dyDescent="0.15">
      <c r="Q917" s="4"/>
      <c r="R917" s="4"/>
      <c r="S917" s="4"/>
      <c r="T917" s="4"/>
      <c r="U917" s="4"/>
      <c r="V917" s="4"/>
      <c r="W917" s="4"/>
      <c r="X917" s="4"/>
      <c r="Y917" s="4"/>
      <c r="Z917" s="4"/>
      <c r="AA917" s="4"/>
      <c r="AB917" s="4"/>
      <c r="AC917" s="4"/>
      <c r="AD917" s="4"/>
      <c r="AE917" s="4"/>
      <c r="AF917" s="4"/>
      <c r="AG917" s="4"/>
      <c r="AH917" s="4"/>
      <c r="AI917" s="4"/>
      <c r="AJ917" s="4"/>
    </row>
    <row r="918" spans="17:36" ht="14.25" customHeight="1" x14ac:dyDescent="0.15">
      <c r="Q918" s="4"/>
      <c r="R918" s="4"/>
      <c r="S918" s="4"/>
      <c r="T918" s="4"/>
      <c r="U918" s="4"/>
      <c r="V918" s="4"/>
      <c r="W918" s="4"/>
      <c r="X918" s="4"/>
      <c r="Y918" s="4"/>
      <c r="Z918" s="4"/>
      <c r="AA918" s="4"/>
      <c r="AB918" s="4"/>
      <c r="AC918" s="4"/>
      <c r="AD918" s="4"/>
      <c r="AE918" s="4"/>
      <c r="AF918" s="4"/>
      <c r="AG918" s="4"/>
      <c r="AH918" s="4"/>
      <c r="AI918" s="4"/>
      <c r="AJ918" s="4"/>
    </row>
    <row r="919" spans="17:36" ht="14.25" customHeight="1" x14ac:dyDescent="0.15">
      <c r="Q919" s="4"/>
      <c r="R919" s="4"/>
      <c r="S919" s="4"/>
      <c r="T919" s="4"/>
      <c r="U919" s="4"/>
      <c r="V919" s="4"/>
      <c r="W919" s="4"/>
      <c r="X919" s="4"/>
      <c r="Y919" s="4"/>
      <c r="Z919" s="4"/>
      <c r="AA919" s="4"/>
      <c r="AB919" s="4"/>
      <c r="AC919" s="4"/>
      <c r="AD919" s="4"/>
      <c r="AE919" s="4"/>
      <c r="AF919" s="4"/>
      <c r="AG919" s="4"/>
      <c r="AH919" s="4"/>
      <c r="AI919" s="4"/>
      <c r="AJ919" s="4"/>
    </row>
    <row r="920" spans="17:36" ht="14.25" customHeight="1" x14ac:dyDescent="0.15">
      <c r="Q920" s="4"/>
      <c r="R920" s="4"/>
      <c r="S920" s="4"/>
      <c r="T920" s="4"/>
      <c r="U920" s="4"/>
      <c r="V920" s="4"/>
      <c r="W920" s="4"/>
      <c r="X920" s="4"/>
      <c r="Y920" s="4"/>
      <c r="Z920" s="4"/>
      <c r="AA920" s="4"/>
      <c r="AB920" s="4"/>
      <c r="AC920" s="4"/>
      <c r="AD920" s="4"/>
      <c r="AE920" s="4"/>
      <c r="AF920" s="4"/>
      <c r="AG920" s="4"/>
      <c r="AH920" s="4"/>
      <c r="AI920" s="4"/>
      <c r="AJ920" s="4"/>
    </row>
    <row r="921" spans="17:36" ht="14.25" customHeight="1" x14ac:dyDescent="0.15">
      <c r="Q921" s="4"/>
      <c r="R921" s="4"/>
      <c r="S921" s="4"/>
      <c r="T921" s="4"/>
      <c r="U921" s="4"/>
      <c r="V921" s="4"/>
      <c r="W921" s="4"/>
      <c r="X921" s="4"/>
      <c r="Y921" s="4"/>
      <c r="Z921" s="4"/>
      <c r="AA921" s="4"/>
      <c r="AB921" s="4"/>
      <c r="AC921" s="4"/>
      <c r="AD921" s="4"/>
      <c r="AE921" s="4"/>
      <c r="AF921" s="4"/>
      <c r="AG921" s="4"/>
      <c r="AH921" s="4"/>
      <c r="AI921" s="4"/>
      <c r="AJ921" s="4"/>
    </row>
    <row r="922" spans="17:36" ht="14.25" customHeight="1" x14ac:dyDescent="0.15">
      <c r="Q922" s="4"/>
      <c r="R922" s="4"/>
      <c r="S922" s="4"/>
      <c r="T922" s="4"/>
      <c r="U922" s="4"/>
      <c r="V922" s="4"/>
      <c r="W922" s="4"/>
      <c r="X922" s="4"/>
      <c r="Y922" s="4"/>
      <c r="Z922" s="4"/>
      <c r="AA922" s="4"/>
      <c r="AB922" s="4"/>
      <c r="AC922" s="4"/>
      <c r="AD922" s="4"/>
      <c r="AE922" s="4"/>
      <c r="AF922" s="4"/>
      <c r="AG922" s="4"/>
      <c r="AH922" s="4"/>
      <c r="AI922" s="4"/>
      <c r="AJ922" s="4"/>
    </row>
    <row r="923" spans="17:36" ht="14.25" customHeight="1" x14ac:dyDescent="0.15">
      <c r="Q923" s="4"/>
      <c r="R923" s="4"/>
      <c r="S923" s="4"/>
      <c r="T923" s="4"/>
      <c r="U923" s="4"/>
      <c r="V923" s="4"/>
      <c r="W923" s="4"/>
      <c r="X923" s="4"/>
      <c r="Y923" s="4"/>
      <c r="Z923" s="4"/>
      <c r="AA923" s="4"/>
      <c r="AB923" s="4"/>
      <c r="AC923" s="4"/>
      <c r="AD923" s="4"/>
      <c r="AE923" s="4"/>
      <c r="AF923" s="4"/>
      <c r="AG923" s="4"/>
      <c r="AH923" s="4"/>
      <c r="AI923" s="4"/>
      <c r="AJ923" s="4"/>
    </row>
    <row r="924" spans="17:36" ht="14.25" customHeight="1" x14ac:dyDescent="0.15">
      <c r="Q924" s="4"/>
      <c r="R924" s="4"/>
      <c r="S924" s="4"/>
      <c r="T924" s="4"/>
      <c r="U924" s="4"/>
      <c r="V924" s="4"/>
      <c r="W924" s="4"/>
      <c r="X924" s="4"/>
      <c r="Y924" s="4"/>
      <c r="Z924" s="4"/>
      <c r="AA924" s="4"/>
      <c r="AB924" s="4"/>
      <c r="AC924" s="4"/>
      <c r="AD924" s="4"/>
      <c r="AE924" s="4"/>
      <c r="AF924" s="4"/>
      <c r="AG924" s="4"/>
      <c r="AH924" s="4"/>
      <c r="AI924" s="4"/>
      <c r="AJ924" s="4"/>
    </row>
    <row r="925" spans="17:36" ht="14.25" customHeight="1" x14ac:dyDescent="0.15">
      <c r="Q925" s="4"/>
      <c r="R925" s="4"/>
      <c r="S925" s="4"/>
      <c r="T925" s="4"/>
      <c r="U925" s="4"/>
      <c r="V925" s="4"/>
      <c r="W925" s="4"/>
      <c r="X925" s="4"/>
      <c r="Y925" s="4"/>
      <c r="Z925" s="4"/>
      <c r="AA925" s="4"/>
      <c r="AB925" s="4"/>
      <c r="AC925" s="4"/>
      <c r="AD925" s="4"/>
      <c r="AE925" s="4"/>
      <c r="AF925" s="4"/>
      <c r="AG925" s="4"/>
      <c r="AH925" s="4"/>
      <c r="AI925" s="4"/>
      <c r="AJ925" s="4"/>
    </row>
    <row r="926" spans="17:36" ht="14.25" customHeight="1" x14ac:dyDescent="0.15">
      <c r="Q926" s="4"/>
      <c r="R926" s="4"/>
      <c r="S926" s="4"/>
      <c r="T926" s="4"/>
      <c r="U926" s="4"/>
      <c r="V926" s="4"/>
      <c r="W926" s="4"/>
      <c r="X926" s="4"/>
      <c r="Y926" s="4"/>
      <c r="Z926" s="4"/>
      <c r="AA926" s="4"/>
      <c r="AB926" s="4"/>
      <c r="AC926" s="4"/>
      <c r="AD926" s="4"/>
      <c r="AE926" s="4"/>
      <c r="AF926" s="4"/>
      <c r="AG926" s="4"/>
      <c r="AH926" s="4"/>
      <c r="AI926" s="4"/>
      <c r="AJ926" s="4"/>
    </row>
    <row r="927" spans="17:36" ht="14.25" customHeight="1" x14ac:dyDescent="0.15">
      <c r="Q927" s="4"/>
      <c r="R927" s="4"/>
      <c r="S927" s="4"/>
      <c r="T927" s="4"/>
      <c r="U927" s="4"/>
      <c r="V927" s="4"/>
      <c r="W927" s="4"/>
      <c r="X927" s="4"/>
      <c r="Y927" s="4"/>
      <c r="Z927" s="4"/>
      <c r="AA927" s="4"/>
      <c r="AB927" s="4"/>
      <c r="AC927" s="4"/>
      <c r="AD927" s="4"/>
      <c r="AE927" s="4"/>
      <c r="AF927" s="4"/>
      <c r="AG927" s="4"/>
      <c r="AH927" s="4"/>
      <c r="AI927" s="4"/>
      <c r="AJ927" s="4"/>
    </row>
    <row r="928" spans="17:36" ht="14.25" customHeight="1" x14ac:dyDescent="0.15">
      <c r="Q928" s="4"/>
      <c r="R928" s="4"/>
      <c r="S928" s="4"/>
      <c r="T928" s="4"/>
      <c r="U928" s="4"/>
      <c r="V928" s="4"/>
      <c r="W928" s="4"/>
      <c r="X928" s="4"/>
      <c r="Y928" s="4"/>
      <c r="Z928" s="4"/>
      <c r="AA928" s="4"/>
      <c r="AB928" s="4"/>
      <c r="AC928" s="4"/>
      <c r="AD928" s="4"/>
      <c r="AE928" s="4"/>
      <c r="AF928" s="4"/>
      <c r="AG928" s="4"/>
      <c r="AH928" s="4"/>
      <c r="AI928" s="4"/>
      <c r="AJ928" s="4"/>
    </row>
    <row r="929" spans="17:36" ht="14.25" customHeight="1" x14ac:dyDescent="0.15">
      <c r="Q929" s="4"/>
      <c r="R929" s="4"/>
      <c r="S929" s="4"/>
      <c r="T929" s="4"/>
      <c r="U929" s="4"/>
      <c r="V929" s="4"/>
      <c r="W929" s="4"/>
      <c r="X929" s="4"/>
      <c r="Y929" s="4"/>
      <c r="Z929" s="4"/>
      <c r="AA929" s="4"/>
      <c r="AB929" s="4"/>
      <c r="AC929" s="4"/>
      <c r="AD929" s="4"/>
      <c r="AE929" s="4"/>
      <c r="AF929" s="4"/>
      <c r="AG929" s="4"/>
      <c r="AH929" s="4"/>
      <c r="AI929" s="4"/>
      <c r="AJ929" s="4"/>
    </row>
    <row r="930" spans="17:36" ht="14.25" customHeight="1" x14ac:dyDescent="0.15">
      <c r="Q930" s="4"/>
      <c r="R930" s="4"/>
      <c r="S930" s="4"/>
      <c r="T930" s="4"/>
      <c r="U930" s="4"/>
      <c r="V930" s="4"/>
      <c r="W930" s="4"/>
      <c r="X930" s="4"/>
      <c r="Y930" s="4"/>
      <c r="Z930" s="4"/>
      <c r="AA930" s="4"/>
      <c r="AB930" s="4"/>
      <c r="AC930" s="4"/>
      <c r="AD930" s="4"/>
      <c r="AE930" s="4"/>
      <c r="AF930" s="4"/>
      <c r="AG930" s="4"/>
      <c r="AH930" s="4"/>
      <c r="AI930" s="4"/>
      <c r="AJ930" s="4"/>
    </row>
    <row r="931" spans="17:36" ht="14.25" customHeight="1" x14ac:dyDescent="0.15">
      <c r="Q931" s="4"/>
      <c r="R931" s="4"/>
      <c r="S931" s="4"/>
      <c r="T931" s="4"/>
      <c r="U931" s="4"/>
      <c r="V931" s="4"/>
      <c r="W931" s="4"/>
      <c r="X931" s="4"/>
      <c r="Y931" s="4"/>
      <c r="Z931" s="4"/>
      <c r="AA931" s="4"/>
      <c r="AB931" s="4"/>
      <c r="AC931" s="4"/>
      <c r="AD931" s="4"/>
      <c r="AE931" s="4"/>
      <c r="AF931" s="4"/>
      <c r="AG931" s="4"/>
      <c r="AH931" s="4"/>
      <c r="AI931" s="4"/>
      <c r="AJ931" s="4"/>
    </row>
    <row r="932" spans="17:36" ht="14.25" customHeight="1" x14ac:dyDescent="0.15">
      <c r="Q932" s="4"/>
      <c r="R932" s="4"/>
      <c r="S932" s="4"/>
      <c r="T932" s="4"/>
      <c r="U932" s="4"/>
      <c r="V932" s="4"/>
      <c r="W932" s="4"/>
      <c r="X932" s="4"/>
      <c r="Y932" s="4"/>
      <c r="Z932" s="4"/>
      <c r="AA932" s="4"/>
      <c r="AB932" s="4"/>
      <c r="AC932" s="4"/>
      <c r="AD932" s="4"/>
      <c r="AE932" s="4"/>
      <c r="AF932" s="4"/>
      <c r="AG932" s="4"/>
      <c r="AH932" s="4"/>
      <c r="AI932" s="4"/>
      <c r="AJ932" s="4"/>
    </row>
    <row r="933" spans="17:36" ht="14.25" customHeight="1" x14ac:dyDescent="0.15">
      <c r="Q933" s="4"/>
      <c r="R933" s="4"/>
      <c r="S933" s="4"/>
      <c r="T933" s="4"/>
      <c r="U933" s="4"/>
      <c r="V933" s="4"/>
      <c r="W933" s="4"/>
      <c r="X933" s="4"/>
      <c r="Y933" s="4"/>
      <c r="Z933" s="4"/>
      <c r="AA933" s="4"/>
      <c r="AB933" s="4"/>
      <c r="AC933" s="4"/>
      <c r="AD933" s="4"/>
      <c r="AE933" s="4"/>
      <c r="AF933" s="4"/>
      <c r="AG933" s="4"/>
      <c r="AH933" s="4"/>
      <c r="AI933" s="4"/>
      <c r="AJ933" s="4"/>
    </row>
    <row r="934" spans="17:36" ht="14.25" customHeight="1" x14ac:dyDescent="0.15">
      <c r="Q934" s="4"/>
      <c r="R934" s="4"/>
      <c r="S934" s="4"/>
      <c r="T934" s="4"/>
      <c r="U934" s="4"/>
      <c r="V934" s="4"/>
      <c r="W934" s="4"/>
      <c r="X934" s="4"/>
      <c r="Y934" s="4"/>
      <c r="Z934" s="4"/>
      <c r="AA934" s="4"/>
      <c r="AB934" s="4"/>
      <c r="AC934" s="4"/>
      <c r="AD934" s="4"/>
      <c r="AE934" s="4"/>
      <c r="AF934" s="4"/>
      <c r="AG934" s="4"/>
      <c r="AH934" s="4"/>
      <c r="AI934" s="4"/>
      <c r="AJ934" s="4"/>
    </row>
    <row r="935" spans="17:36" ht="14.25" customHeight="1" x14ac:dyDescent="0.15">
      <c r="Q935" s="4"/>
      <c r="R935" s="4"/>
      <c r="S935" s="4"/>
      <c r="T935" s="4"/>
      <c r="U935" s="4"/>
      <c r="V935" s="4"/>
      <c r="W935" s="4"/>
      <c r="X935" s="4"/>
      <c r="Y935" s="4"/>
      <c r="Z935" s="4"/>
      <c r="AA935" s="4"/>
      <c r="AB935" s="4"/>
      <c r="AC935" s="4"/>
      <c r="AD935" s="4"/>
      <c r="AE935" s="4"/>
      <c r="AF935" s="4"/>
      <c r="AG935" s="4"/>
      <c r="AH935" s="4"/>
      <c r="AI935" s="4"/>
      <c r="AJ935" s="4"/>
    </row>
    <row r="936" spans="17:36" ht="14.25" customHeight="1" x14ac:dyDescent="0.15">
      <c r="Q936" s="4"/>
      <c r="R936" s="4"/>
      <c r="S936" s="4"/>
      <c r="T936" s="4"/>
      <c r="U936" s="4"/>
      <c r="V936" s="4"/>
      <c r="W936" s="4"/>
      <c r="X936" s="4"/>
      <c r="Y936" s="4"/>
      <c r="Z936" s="4"/>
      <c r="AA936" s="4"/>
      <c r="AB936" s="4"/>
      <c r="AC936" s="4"/>
      <c r="AD936" s="4"/>
      <c r="AE936" s="4"/>
      <c r="AF936" s="4"/>
      <c r="AG936" s="4"/>
      <c r="AH936" s="4"/>
      <c r="AI936" s="4"/>
      <c r="AJ936" s="4"/>
    </row>
    <row r="937" spans="17:36" ht="14.25" customHeight="1" x14ac:dyDescent="0.15">
      <c r="Q937" s="4"/>
      <c r="R937" s="4"/>
      <c r="S937" s="4"/>
      <c r="T937" s="4"/>
      <c r="U937" s="4"/>
      <c r="V937" s="4"/>
      <c r="W937" s="4"/>
      <c r="X937" s="4"/>
      <c r="Y937" s="4"/>
      <c r="Z937" s="4"/>
      <c r="AA937" s="4"/>
      <c r="AB937" s="4"/>
      <c r="AC937" s="4"/>
      <c r="AD937" s="4"/>
      <c r="AE937" s="4"/>
      <c r="AF937" s="4"/>
      <c r="AG937" s="4"/>
      <c r="AH937" s="4"/>
      <c r="AI937" s="4"/>
      <c r="AJ937" s="4"/>
    </row>
    <row r="938" spans="17:36" ht="14.25" customHeight="1" x14ac:dyDescent="0.15">
      <c r="Q938" s="4"/>
      <c r="R938" s="4"/>
      <c r="S938" s="4"/>
      <c r="T938" s="4"/>
      <c r="U938" s="4"/>
      <c r="V938" s="4"/>
      <c r="W938" s="4"/>
      <c r="X938" s="4"/>
      <c r="Y938" s="4"/>
      <c r="Z938" s="4"/>
      <c r="AA938" s="4"/>
      <c r="AB938" s="4"/>
      <c r="AC938" s="4"/>
      <c r="AD938" s="4"/>
      <c r="AE938" s="4"/>
      <c r="AF938" s="4"/>
      <c r="AG938" s="4"/>
      <c r="AH938" s="4"/>
      <c r="AI938" s="4"/>
      <c r="AJ938" s="4"/>
    </row>
    <row r="939" spans="17:36" ht="14.25" customHeight="1" x14ac:dyDescent="0.15">
      <c r="Q939" s="4"/>
      <c r="R939" s="4"/>
      <c r="S939" s="4"/>
      <c r="T939" s="4"/>
      <c r="U939" s="4"/>
      <c r="V939" s="4"/>
      <c r="W939" s="4"/>
      <c r="X939" s="4"/>
      <c r="Y939" s="4"/>
      <c r="Z939" s="4"/>
      <c r="AA939" s="4"/>
      <c r="AB939" s="4"/>
      <c r="AC939" s="4"/>
      <c r="AD939" s="4"/>
      <c r="AE939" s="4"/>
      <c r="AF939" s="4"/>
      <c r="AG939" s="4"/>
      <c r="AH939" s="4"/>
      <c r="AI939" s="4"/>
      <c r="AJ939" s="4"/>
    </row>
    <row r="940" spans="17:36" ht="14.25" customHeight="1" x14ac:dyDescent="0.15">
      <c r="Q940" s="4"/>
      <c r="R940" s="4"/>
      <c r="S940" s="4"/>
      <c r="T940" s="4"/>
      <c r="U940" s="4"/>
      <c r="V940" s="4"/>
      <c r="W940" s="4"/>
      <c r="X940" s="4"/>
      <c r="Y940" s="4"/>
      <c r="Z940" s="4"/>
      <c r="AA940" s="4"/>
      <c r="AB940" s="4"/>
      <c r="AC940" s="4"/>
      <c r="AD940" s="4"/>
      <c r="AE940" s="4"/>
      <c r="AF940" s="4"/>
      <c r="AG940" s="4"/>
      <c r="AH940" s="4"/>
      <c r="AI940" s="4"/>
      <c r="AJ940" s="4"/>
    </row>
    <row r="941" spans="17:36" ht="14.25" customHeight="1" x14ac:dyDescent="0.15">
      <c r="Q941" s="4"/>
      <c r="R941" s="4"/>
      <c r="S941" s="4"/>
      <c r="T941" s="4"/>
      <c r="U941" s="4"/>
      <c r="V941" s="4"/>
      <c r="W941" s="4"/>
      <c r="X941" s="4"/>
      <c r="Y941" s="4"/>
      <c r="Z941" s="4"/>
      <c r="AA941" s="4"/>
      <c r="AB941" s="4"/>
      <c r="AC941" s="4"/>
      <c r="AD941" s="4"/>
      <c r="AE941" s="4"/>
      <c r="AF941" s="4"/>
      <c r="AG941" s="4"/>
      <c r="AH941" s="4"/>
      <c r="AI941" s="4"/>
      <c r="AJ941" s="4"/>
    </row>
    <row r="942" spans="17:36" ht="14.25" customHeight="1" x14ac:dyDescent="0.15">
      <c r="Q942" s="4"/>
      <c r="R942" s="4"/>
      <c r="S942" s="4"/>
      <c r="T942" s="4"/>
      <c r="U942" s="4"/>
      <c r="V942" s="4"/>
      <c r="W942" s="4"/>
      <c r="X942" s="4"/>
      <c r="Y942" s="4"/>
      <c r="Z942" s="4"/>
      <c r="AA942" s="4"/>
      <c r="AB942" s="4"/>
      <c r="AC942" s="4"/>
      <c r="AD942" s="4"/>
      <c r="AE942" s="4"/>
      <c r="AF942" s="4"/>
      <c r="AG942" s="4"/>
      <c r="AH942" s="4"/>
      <c r="AI942" s="4"/>
      <c r="AJ942" s="4"/>
    </row>
    <row r="943" spans="17:36" ht="14.25" customHeight="1" x14ac:dyDescent="0.15">
      <c r="Q943" s="4"/>
      <c r="R943" s="4"/>
      <c r="S943" s="4"/>
      <c r="T943" s="4"/>
      <c r="U943" s="4"/>
      <c r="V943" s="4"/>
      <c r="W943" s="4"/>
      <c r="X943" s="4"/>
      <c r="Y943" s="4"/>
      <c r="Z943" s="4"/>
      <c r="AA943" s="4"/>
      <c r="AB943" s="4"/>
      <c r="AC943" s="4"/>
      <c r="AD943" s="4"/>
      <c r="AE943" s="4"/>
      <c r="AF943" s="4"/>
      <c r="AG943" s="4"/>
      <c r="AH943" s="4"/>
      <c r="AI943" s="4"/>
      <c r="AJ943" s="4"/>
    </row>
    <row r="944" spans="17:36" ht="14.25" customHeight="1" x14ac:dyDescent="0.15">
      <c r="Q944" s="4"/>
      <c r="R944" s="4"/>
      <c r="S944" s="4"/>
      <c r="T944" s="4"/>
      <c r="U944" s="4"/>
      <c r="V944" s="4"/>
      <c r="W944" s="4"/>
      <c r="X944" s="4"/>
      <c r="Y944" s="4"/>
      <c r="Z944" s="4"/>
      <c r="AA944" s="4"/>
      <c r="AB944" s="4"/>
      <c r="AC944" s="4"/>
      <c r="AD944" s="4"/>
      <c r="AE944" s="4"/>
      <c r="AF944" s="4"/>
      <c r="AG944" s="4"/>
      <c r="AH944" s="4"/>
      <c r="AI944" s="4"/>
      <c r="AJ944" s="4"/>
    </row>
    <row r="945" spans="17:36" ht="14.25" customHeight="1" x14ac:dyDescent="0.15">
      <c r="Q945" s="4"/>
      <c r="R945" s="4"/>
      <c r="S945" s="4"/>
      <c r="T945" s="4"/>
      <c r="U945" s="4"/>
      <c r="V945" s="4"/>
      <c r="W945" s="4"/>
      <c r="X945" s="4"/>
      <c r="Y945" s="4"/>
      <c r="Z945" s="4"/>
      <c r="AA945" s="4"/>
      <c r="AB945" s="4"/>
      <c r="AC945" s="4"/>
      <c r="AD945" s="4"/>
      <c r="AE945" s="4"/>
      <c r="AF945" s="4"/>
      <c r="AG945" s="4"/>
      <c r="AH945" s="4"/>
      <c r="AI945" s="4"/>
      <c r="AJ945" s="4"/>
    </row>
    <row r="946" spans="17:36" ht="14.25" customHeight="1" x14ac:dyDescent="0.15">
      <c r="Q946" s="4"/>
      <c r="R946" s="4"/>
      <c r="S946" s="4"/>
      <c r="T946" s="4"/>
      <c r="U946" s="4"/>
      <c r="V946" s="4"/>
      <c r="W946" s="4"/>
      <c r="X946" s="4"/>
      <c r="Y946" s="4"/>
      <c r="Z946" s="4"/>
      <c r="AA946" s="4"/>
      <c r="AB946" s="4"/>
      <c r="AC946" s="4"/>
      <c r="AD946" s="4"/>
      <c r="AE946" s="4"/>
      <c r="AF946" s="4"/>
      <c r="AG946" s="4"/>
      <c r="AH946" s="4"/>
      <c r="AI946" s="4"/>
      <c r="AJ946" s="4"/>
    </row>
    <row r="947" spans="17:36" ht="14.25" customHeight="1" x14ac:dyDescent="0.15">
      <c r="Q947" s="4"/>
      <c r="R947" s="4"/>
      <c r="S947" s="4"/>
      <c r="T947" s="4"/>
      <c r="U947" s="4"/>
      <c r="V947" s="4"/>
      <c r="W947" s="4"/>
      <c r="X947" s="4"/>
      <c r="Y947" s="4"/>
      <c r="Z947" s="4"/>
      <c r="AA947" s="4"/>
      <c r="AB947" s="4"/>
      <c r="AC947" s="4"/>
      <c r="AD947" s="4"/>
      <c r="AE947" s="4"/>
      <c r="AF947" s="4"/>
      <c r="AG947" s="4"/>
      <c r="AH947" s="4"/>
      <c r="AI947" s="4"/>
      <c r="AJ947" s="4"/>
    </row>
    <row r="948" spans="17:36" ht="14.25" customHeight="1" x14ac:dyDescent="0.15">
      <c r="Q948" s="4"/>
      <c r="R948" s="4"/>
      <c r="S948" s="4"/>
      <c r="T948" s="4"/>
      <c r="U948" s="4"/>
      <c r="V948" s="4"/>
      <c r="W948" s="4"/>
      <c r="X948" s="4"/>
      <c r="Y948" s="4"/>
      <c r="Z948" s="4"/>
      <c r="AA948" s="4"/>
      <c r="AB948" s="4"/>
      <c r="AC948" s="4"/>
      <c r="AD948" s="4"/>
      <c r="AE948" s="4"/>
      <c r="AF948" s="4"/>
      <c r="AG948" s="4"/>
      <c r="AH948" s="4"/>
      <c r="AI948" s="4"/>
      <c r="AJ948" s="4"/>
    </row>
    <row r="949" spans="17:36" ht="14.25" customHeight="1" x14ac:dyDescent="0.15">
      <c r="Q949" s="4"/>
      <c r="R949" s="4"/>
      <c r="S949" s="4"/>
      <c r="T949" s="4"/>
      <c r="U949" s="4"/>
      <c r="V949" s="4"/>
      <c r="W949" s="4"/>
      <c r="X949" s="4"/>
      <c r="Y949" s="4"/>
      <c r="Z949" s="4"/>
      <c r="AA949" s="4"/>
      <c r="AB949" s="4"/>
      <c r="AC949" s="4"/>
      <c r="AD949" s="4"/>
      <c r="AE949" s="4"/>
      <c r="AF949" s="4"/>
      <c r="AG949" s="4"/>
      <c r="AH949" s="4"/>
      <c r="AI949" s="4"/>
      <c r="AJ949" s="4"/>
    </row>
    <row r="950" spans="17:36" ht="14.25" customHeight="1" x14ac:dyDescent="0.15">
      <c r="Q950" s="4"/>
      <c r="R950" s="4"/>
      <c r="S950" s="4"/>
      <c r="T950" s="4"/>
      <c r="U950" s="4"/>
      <c r="V950" s="4"/>
      <c r="W950" s="4"/>
      <c r="X950" s="4"/>
      <c r="Y950" s="4"/>
      <c r="Z950" s="4"/>
      <c r="AA950" s="4"/>
      <c r="AB950" s="4"/>
      <c r="AC950" s="4"/>
      <c r="AD950" s="4"/>
      <c r="AE950" s="4"/>
      <c r="AF950" s="4"/>
      <c r="AG950" s="4"/>
      <c r="AH950" s="4"/>
      <c r="AI950" s="4"/>
      <c r="AJ950" s="4"/>
    </row>
    <row r="951" spans="17:36" ht="14.25" customHeight="1" x14ac:dyDescent="0.15">
      <c r="Q951" s="4"/>
      <c r="R951" s="4"/>
      <c r="S951" s="4"/>
      <c r="T951" s="4"/>
      <c r="U951" s="4"/>
      <c r="V951" s="4"/>
      <c r="W951" s="4"/>
      <c r="X951" s="4"/>
      <c r="Y951" s="4"/>
      <c r="Z951" s="4"/>
      <c r="AA951" s="4"/>
      <c r="AB951" s="4"/>
      <c r="AC951" s="4"/>
      <c r="AD951" s="4"/>
      <c r="AE951" s="4"/>
      <c r="AF951" s="4"/>
      <c r="AG951" s="4"/>
      <c r="AH951" s="4"/>
      <c r="AI951" s="4"/>
      <c r="AJ951" s="4"/>
    </row>
    <row r="952" spans="17:36" ht="14.25" customHeight="1" x14ac:dyDescent="0.15">
      <c r="Q952" s="4"/>
      <c r="R952" s="4"/>
      <c r="S952" s="4"/>
      <c r="T952" s="4"/>
      <c r="U952" s="4"/>
      <c r="V952" s="4"/>
      <c r="W952" s="4"/>
      <c r="X952" s="4"/>
      <c r="Y952" s="4"/>
      <c r="Z952" s="4"/>
      <c r="AA952" s="4"/>
      <c r="AB952" s="4"/>
      <c r="AC952" s="4"/>
      <c r="AD952" s="4"/>
      <c r="AE952" s="4"/>
      <c r="AF952" s="4"/>
      <c r="AG952" s="4"/>
      <c r="AH952" s="4"/>
      <c r="AI952" s="4"/>
      <c r="AJ952" s="4"/>
    </row>
    <row r="953" spans="17:36" ht="14.25" customHeight="1" x14ac:dyDescent="0.15">
      <c r="Q953" s="4"/>
      <c r="R953" s="4"/>
      <c r="S953" s="4"/>
      <c r="T953" s="4"/>
      <c r="U953" s="4"/>
      <c r="V953" s="4"/>
      <c r="W953" s="4"/>
      <c r="X953" s="4"/>
      <c r="Y953" s="4"/>
      <c r="Z953" s="4"/>
      <c r="AA953" s="4"/>
      <c r="AB953" s="4"/>
      <c r="AC953" s="4"/>
      <c r="AD953" s="4"/>
      <c r="AE953" s="4"/>
      <c r="AF953" s="4"/>
      <c r="AG953" s="4"/>
      <c r="AH953" s="4"/>
      <c r="AI953" s="4"/>
      <c r="AJ953" s="4"/>
    </row>
    <row r="954" spans="17:36" ht="14.25" customHeight="1" x14ac:dyDescent="0.15">
      <c r="Q954" s="4"/>
      <c r="R954" s="4"/>
      <c r="S954" s="4"/>
      <c r="T954" s="4"/>
      <c r="U954" s="4"/>
      <c r="V954" s="4"/>
      <c r="W954" s="4"/>
      <c r="X954" s="4"/>
      <c r="Y954" s="4"/>
      <c r="Z954" s="4"/>
      <c r="AA954" s="4"/>
      <c r="AB954" s="4"/>
      <c r="AC954" s="4"/>
      <c r="AD954" s="4"/>
      <c r="AE954" s="4"/>
      <c r="AF954" s="4"/>
      <c r="AG954" s="4"/>
      <c r="AH954" s="4"/>
      <c r="AI954" s="4"/>
      <c r="AJ954" s="4"/>
    </row>
    <row r="955" spans="17:36" ht="14.25" customHeight="1" x14ac:dyDescent="0.15">
      <c r="Q955" s="4"/>
      <c r="R955" s="4"/>
      <c r="S955" s="4"/>
      <c r="T955" s="4"/>
      <c r="U955" s="4"/>
      <c r="V955" s="4"/>
      <c r="W955" s="4"/>
      <c r="X955" s="4"/>
      <c r="Y955" s="4"/>
      <c r="Z955" s="4"/>
      <c r="AA955" s="4"/>
      <c r="AB955" s="4"/>
      <c r="AC955" s="4"/>
      <c r="AD955" s="4"/>
      <c r="AE955" s="4"/>
      <c r="AF955" s="4"/>
      <c r="AG955" s="4"/>
      <c r="AH955" s="4"/>
      <c r="AI955" s="4"/>
      <c r="AJ955" s="4"/>
    </row>
    <row r="956" spans="17:36" ht="14.25" customHeight="1" x14ac:dyDescent="0.15">
      <c r="Q956" s="4"/>
      <c r="R956" s="4"/>
      <c r="S956" s="4"/>
      <c r="T956" s="4"/>
      <c r="U956" s="4"/>
      <c r="V956" s="4"/>
      <c r="W956" s="4"/>
      <c r="X956" s="4"/>
      <c r="Y956" s="4"/>
      <c r="Z956" s="4"/>
      <c r="AA956" s="4"/>
      <c r="AB956" s="4"/>
      <c r="AC956" s="4"/>
      <c r="AD956" s="4"/>
      <c r="AE956" s="4"/>
      <c r="AF956" s="4"/>
      <c r="AG956" s="4"/>
      <c r="AH956" s="4"/>
      <c r="AI956" s="4"/>
      <c r="AJ956" s="4"/>
    </row>
    <row r="957" spans="17:36" ht="14.25" customHeight="1" x14ac:dyDescent="0.15">
      <c r="Q957" s="4"/>
      <c r="R957" s="4"/>
      <c r="S957" s="4"/>
      <c r="T957" s="4"/>
      <c r="U957" s="4"/>
      <c r="V957" s="4"/>
      <c r="W957" s="4"/>
      <c r="X957" s="4"/>
      <c r="Y957" s="4"/>
      <c r="Z957" s="4"/>
      <c r="AA957" s="4"/>
      <c r="AB957" s="4"/>
      <c r="AC957" s="4"/>
      <c r="AD957" s="4"/>
      <c r="AE957" s="4"/>
      <c r="AF957" s="4"/>
      <c r="AG957" s="4"/>
      <c r="AH957" s="4"/>
      <c r="AI957" s="4"/>
      <c r="AJ957" s="4"/>
    </row>
    <row r="958" spans="17:36" ht="14.25" customHeight="1" x14ac:dyDescent="0.15">
      <c r="Q958" s="4"/>
      <c r="R958" s="4"/>
      <c r="S958" s="4"/>
      <c r="T958" s="4"/>
      <c r="U958" s="4"/>
      <c r="V958" s="4"/>
      <c r="W958" s="4"/>
      <c r="X958" s="4"/>
      <c r="Y958" s="4"/>
      <c r="Z958" s="4"/>
      <c r="AA958" s="4"/>
      <c r="AB958" s="4"/>
      <c r="AC958" s="4"/>
      <c r="AD958" s="4"/>
      <c r="AE958" s="4"/>
      <c r="AF958" s="4"/>
      <c r="AG958" s="4"/>
      <c r="AH958" s="4"/>
      <c r="AI958" s="4"/>
      <c r="AJ958" s="4"/>
    </row>
    <row r="959" spans="17:36" ht="14.25" customHeight="1" x14ac:dyDescent="0.15">
      <c r="Q959" s="4"/>
      <c r="R959" s="4"/>
      <c r="S959" s="4"/>
      <c r="T959" s="4"/>
      <c r="U959" s="4"/>
      <c r="V959" s="4"/>
      <c r="W959" s="4"/>
      <c r="X959" s="4"/>
      <c r="Y959" s="4"/>
      <c r="Z959" s="4"/>
      <c r="AA959" s="4"/>
      <c r="AB959" s="4"/>
      <c r="AC959" s="4"/>
      <c r="AD959" s="4"/>
      <c r="AE959" s="4"/>
      <c r="AF959" s="4"/>
      <c r="AG959" s="4"/>
      <c r="AH959" s="4"/>
      <c r="AI959" s="4"/>
      <c r="AJ959" s="4"/>
    </row>
    <row r="960" spans="17:36" ht="14.25" customHeight="1" x14ac:dyDescent="0.15">
      <c r="Q960" s="4"/>
      <c r="R960" s="4"/>
      <c r="S960" s="4"/>
      <c r="T960" s="4"/>
      <c r="U960" s="4"/>
      <c r="V960" s="4"/>
      <c r="W960" s="4"/>
      <c r="X960" s="4"/>
      <c r="Y960" s="4"/>
      <c r="Z960" s="4"/>
      <c r="AA960" s="4"/>
      <c r="AB960" s="4"/>
      <c r="AC960" s="4"/>
      <c r="AD960" s="4"/>
      <c r="AE960" s="4"/>
      <c r="AF960" s="4"/>
      <c r="AG960" s="4"/>
      <c r="AH960" s="4"/>
      <c r="AI960" s="4"/>
      <c r="AJ960" s="4"/>
    </row>
    <row r="961" spans="17:36" ht="14.25" customHeight="1" x14ac:dyDescent="0.15">
      <c r="Q961" s="4"/>
      <c r="R961" s="4"/>
      <c r="S961" s="4"/>
      <c r="T961" s="4"/>
      <c r="U961" s="4"/>
      <c r="V961" s="4"/>
      <c r="W961" s="4"/>
      <c r="X961" s="4"/>
      <c r="Y961" s="4"/>
      <c r="Z961" s="4"/>
      <c r="AA961" s="4"/>
      <c r="AB961" s="4"/>
      <c r="AC961" s="4"/>
      <c r="AD961" s="4"/>
      <c r="AE961" s="4"/>
      <c r="AF961" s="4"/>
      <c r="AG961" s="4"/>
      <c r="AH961" s="4"/>
      <c r="AI961" s="4"/>
      <c r="AJ961" s="4"/>
    </row>
    <row r="962" spans="17:36" ht="14.25" customHeight="1" x14ac:dyDescent="0.15">
      <c r="Q962" s="4"/>
      <c r="R962" s="4"/>
      <c r="S962" s="4"/>
      <c r="T962" s="4"/>
      <c r="U962" s="4"/>
      <c r="V962" s="4"/>
      <c r="W962" s="4"/>
      <c r="X962" s="4"/>
      <c r="Y962" s="4"/>
      <c r="Z962" s="4"/>
      <c r="AA962" s="4"/>
      <c r="AB962" s="4"/>
      <c r="AC962" s="4"/>
      <c r="AD962" s="4"/>
      <c r="AE962" s="4"/>
      <c r="AF962" s="4"/>
      <c r="AG962" s="4"/>
      <c r="AH962" s="4"/>
      <c r="AI962" s="4"/>
      <c r="AJ962" s="4"/>
    </row>
    <row r="963" spans="17:36" ht="14.25" customHeight="1" x14ac:dyDescent="0.15">
      <c r="Q963" s="4"/>
      <c r="R963" s="4"/>
      <c r="S963" s="4"/>
      <c r="T963" s="4"/>
      <c r="U963" s="4"/>
      <c r="V963" s="4"/>
      <c r="W963" s="4"/>
      <c r="X963" s="4"/>
      <c r="Y963" s="4"/>
      <c r="Z963" s="4"/>
      <c r="AA963" s="4"/>
      <c r="AB963" s="4"/>
      <c r="AC963" s="4"/>
      <c r="AD963" s="4"/>
      <c r="AE963" s="4"/>
      <c r="AF963" s="4"/>
      <c r="AG963" s="4"/>
      <c r="AH963" s="4"/>
      <c r="AI963" s="4"/>
      <c r="AJ963" s="4"/>
    </row>
    <row r="964" spans="17:36" ht="14.25" customHeight="1" x14ac:dyDescent="0.15">
      <c r="Q964" s="4"/>
      <c r="R964" s="4"/>
      <c r="S964" s="4"/>
      <c r="T964" s="4"/>
      <c r="U964" s="4"/>
      <c r="V964" s="4"/>
      <c r="W964" s="4"/>
      <c r="X964" s="4"/>
      <c r="Y964" s="4"/>
      <c r="Z964" s="4"/>
      <c r="AA964" s="4"/>
      <c r="AB964" s="4"/>
      <c r="AC964" s="4"/>
      <c r="AD964" s="4"/>
      <c r="AE964" s="4"/>
      <c r="AF964" s="4"/>
      <c r="AG964" s="4"/>
      <c r="AH964" s="4"/>
      <c r="AI964" s="4"/>
      <c r="AJ964" s="4"/>
    </row>
    <row r="965" spans="17:36" ht="14.25" customHeight="1" x14ac:dyDescent="0.15">
      <c r="Q965" s="4"/>
      <c r="R965" s="4"/>
      <c r="S965" s="4"/>
      <c r="T965" s="4"/>
      <c r="U965" s="4"/>
      <c r="V965" s="4"/>
      <c r="W965" s="4"/>
      <c r="X965" s="4"/>
      <c r="Y965" s="4"/>
      <c r="Z965" s="4"/>
      <c r="AA965" s="4"/>
      <c r="AB965" s="4"/>
      <c r="AC965" s="4"/>
      <c r="AD965" s="4"/>
      <c r="AE965" s="4"/>
      <c r="AF965" s="4"/>
      <c r="AG965" s="4"/>
      <c r="AH965" s="4"/>
      <c r="AI965" s="4"/>
      <c r="AJ965" s="4"/>
    </row>
    <row r="966" spans="17:36" ht="14.25" customHeight="1" x14ac:dyDescent="0.15">
      <c r="Q966" s="4"/>
      <c r="R966" s="4"/>
      <c r="S966" s="4"/>
      <c r="T966" s="4"/>
      <c r="U966" s="4"/>
      <c r="V966" s="4"/>
      <c r="W966" s="4"/>
      <c r="X966" s="4"/>
      <c r="Y966" s="4"/>
      <c r="Z966" s="4"/>
      <c r="AA966" s="4"/>
      <c r="AB966" s="4"/>
      <c r="AC966" s="4"/>
      <c r="AD966" s="4"/>
      <c r="AE966" s="4"/>
      <c r="AF966" s="4"/>
      <c r="AG966" s="4"/>
      <c r="AH966" s="4"/>
      <c r="AI966" s="4"/>
      <c r="AJ966" s="4"/>
    </row>
    <row r="967" spans="17:36" ht="14.25" customHeight="1" x14ac:dyDescent="0.15">
      <c r="Q967" s="4"/>
      <c r="R967" s="4"/>
      <c r="S967" s="4"/>
      <c r="T967" s="4"/>
      <c r="U967" s="4"/>
      <c r="V967" s="4"/>
      <c r="W967" s="4"/>
      <c r="X967" s="4"/>
      <c r="Y967" s="4"/>
      <c r="Z967" s="4"/>
      <c r="AA967" s="4"/>
      <c r="AB967" s="4"/>
      <c r="AC967" s="4"/>
      <c r="AD967" s="4"/>
      <c r="AE967" s="4"/>
      <c r="AF967" s="4"/>
      <c r="AG967" s="4"/>
      <c r="AH967" s="4"/>
      <c r="AI967" s="4"/>
      <c r="AJ967" s="4"/>
    </row>
    <row r="968" spans="17:36" ht="14.25" customHeight="1" x14ac:dyDescent="0.15">
      <c r="Q968" s="4"/>
      <c r="R968" s="4"/>
      <c r="S968" s="4"/>
      <c r="T968" s="4"/>
      <c r="U968" s="4"/>
      <c r="V968" s="4"/>
      <c r="W968" s="4"/>
      <c r="X968" s="4"/>
      <c r="Y968" s="4"/>
      <c r="Z968" s="4"/>
      <c r="AA968" s="4"/>
      <c r="AB968" s="4"/>
      <c r="AC968" s="4"/>
      <c r="AD968" s="4"/>
      <c r="AE968" s="4"/>
      <c r="AF968" s="4"/>
      <c r="AG968" s="4"/>
      <c r="AH968" s="4"/>
      <c r="AI968" s="4"/>
      <c r="AJ968" s="4"/>
    </row>
    <row r="969" spans="17:36" ht="14.25" customHeight="1" x14ac:dyDescent="0.15">
      <c r="Q969" s="4"/>
      <c r="R969" s="4"/>
      <c r="S969" s="4"/>
      <c r="T969" s="4"/>
      <c r="U969" s="4"/>
      <c r="V969" s="4"/>
      <c r="W969" s="4"/>
      <c r="X969" s="4"/>
      <c r="Y969" s="4"/>
      <c r="Z969" s="4"/>
      <c r="AA969" s="4"/>
      <c r="AB969" s="4"/>
      <c r="AC969" s="4"/>
      <c r="AD969" s="4"/>
      <c r="AE969" s="4"/>
      <c r="AF969" s="4"/>
      <c r="AG969" s="4"/>
      <c r="AH969" s="4"/>
      <c r="AI969" s="4"/>
      <c r="AJ969" s="4"/>
    </row>
    <row r="970" spans="17:36" ht="14.25" customHeight="1" x14ac:dyDescent="0.15">
      <c r="Q970" s="4"/>
      <c r="R970" s="4"/>
      <c r="S970" s="4"/>
      <c r="T970" s="4"/>
      <c r="U970" s="4"/>
      <c r="V970" s="4"/>
      <c r="W970" s="4"/>
      <c r="X970" s="4"/>
      <c r="Y970" s="4"/>
      <c r="Z970" s="4"/>
      <c r="AA970" s="4"/>
      <c r="AB970" s="4"/>
      <c r="AC970" s="4"/>
      <c r="AD970" s="4"/>
      <c r="AE970" s="4"/>
      <c r="AF970" s="4"/>
      <c r="AG970" s="4"/>
      <c r="AH970" s="4"/>
      <c r="AI970" s="4"/>
      <c r="AJ970" s="4"/>
    </row>
    <row r="971" spans="17:36" ht="14.25" customHeight="1" x14ac:dyDescent="0.15">
      <c r="Q971" s="4"/>
      <c r="R971" s="4"/>
      <c r="S971" s="4"/>
      <c r="T971" s="4"/>
      <c r="U971" s="4"/>
      <c r="V971" s="4"/>
      <c r="W971" s="4"/>
      <c r="X971" s="4"/>
      <c r="Y971" s="4"/>
      <c r="Z971" s="4"/>
      <c r="AA971" s="4"/>
      <c r="AB971" s="4"/>
      <c r="AC971" s="4"/>
      <c r="AD971" s="4"/>
      <c r="AE971" s="4"/>
      <c r="AF971" s="4"/>
      <c r="AG971" s="4"/>
      <c r="AH971" s="4"/>
      <c r="AI971" s="4"/>
      <c r="AJ971" s="4"/>
    </row>
    <row r="972" spans="17:36" ht="14.25" customHeight="1" x14ac:dyDescent="0.15">
      <c r="Q972" s="4"/>
      <c r="R972" s="4"/>
      <c r="S972" s="4"/>
      <c r="T972" s="4"/>
      <c r="U972" s="4"/>
      <c r="V972" s="4"/>
      <c r="W972" s="4"/>
      <c r="X972" s="4"/>
      <c r="Y972" s="4"/>
      <c r="Z972" s="4"/>
      <c r="AA972" s="4"/>
      <c r="AB972" s="4"/>
      <c r="AC972" s="4"/>
      <c r="AD972" s="4"/>
      <c r="AE972" s="4"/>
      <c r="AF972" s="4"/>
      <c r="AG972" s="4"/>
      <c r="AH972" s="4"/>
      <c r="AI972" s="4"/>
      <c r="AJ972" s="4"/>
    </row>
    <row r="973" spans="17:36" ht="14.25" customHeight="1" x14ac:dyDescent="0.15">
      <c r="Q973" s="4"/>
      <c r="R973" s="4"/>
      <c r="S973" s="4"/>
      <c r="T973" s="4"/>
      <c r="U973" s="4"/>
      <c r="V973" s="4"/>
      <c r="W973" s="4"/>
      <c r="X973" s="4"/>
      <c r="Y973" s="4"/>
      <c r="Z973" s="4"/>
      <c r="AA973" s="4"/>
      <c r="AB973" s="4"/>
      <c r="AC973" s="4"/>
      <c r="AD973" s="4"/>
      <c r="AE973" s="4"/>
      <c r="AF973" s="4"/>
      <c r="AG973" s="4"/>
      <c r="AH973" s="4"/>
      <c r="AI973" s="4"/>
      <c r="AJ973" s="4"/>
    </row>
    <row r="974" spans="17:36" ht="14.25" customHeight="1" x14ac:dyDescent="0.15">
      <c r="Q974" s="4"/>
      <c r="R974" s="4"/>
      <c r="S974" s="4"/>
      <c r="T974" s="4"/>
      <c r="U974" s="4"/>
      <c r="V974" s="4"/>
      <c r="W974" s="4"/>
      <c r="X974" s="4"/>
      <c r="Y974" s="4"/>
      <c r="Z974" s="4"/>
      <c r="AA974" s="4"/>
      <c r="AB974" s="4"/>
      <c r="AC974" s="4"/>
      <c r="AD974" s="4"/>
      <c r="AE974" s="4"/>
      <c r="AF974" s="4"/>
      <c r="AG974" s="4"/>
      <c r="AH974" s="4"/>
      <c r="AI974" s="4"/>
      <c r="AJ974" s="4"/>
    </row>
    <row r="975" spans="17:36" ht="14.25" customHeight="1" x14ac:dyDescent="0.15">
      <c r="Q975" s="4"/>
      <c r="R975" s="4"/>
      <c r="S975" s="4"/>
      <c r="T975" s="4"/>
      <c r="U975" s="4"/>
      <c r="V975" s="4"/>
      <c r="W975" s="4"/>
      <c r="X975" s="4"/>
      <c r="Y975" s="4"/>
      <c r="Z975" s="4"/>
      <c r="AA975" s="4"/>
      <c r="AB975" s="4"/>
      <c r="AC975" s="4"/>
      <c r="AD975" s="4"/>
      <c r="AE975" s="4"/>
      <c r="AF975" s="4"/>
      <c r="AG975" s="4"/>
      <c r="AH975" s="4"/>
      <c r="AI975" s="4"/>
      <c r="AJ975" s="4"/>
    </row>
    <row r="976" spans="17:36" ht="14.25" customHeight="1" x14ac:dyDescent="0.15">
      <c r="Q976" s="4"/>
      <c r="R976" s="4"/>
      <c r="S976" s="4"/>
      <c r="T976" s="4"/>
      <c r="U976" s="4"/>
      <c r="V976" s="4"/>
      <c r="W976" s="4"/>
      <c r="X976" s="4"/>
      <c r="Y976" s="4"/>
      <c r="Z976" s="4"/>
      <c r="AA976" s="4"/>
      <c r="AB976" s="4"/>
      <c r="AC976" s="4"/>
      <c r="AD976" s="4"/>
      <c r="AE976" s="4"/>
      <c r="AF976" s="4"/>
      <c r="AG976" s="4"/>
      <c r="AH976" s="4"/>
      <c r="AI976" s="4"/>
      <c r="AJ976" s="4"/>
    </row>
    <row r="977" spans="17:36" ht="14.25" customHeight="1" x14ac:dyDescent="0.15">
      <c r="Q977" s="4"/>
      <c r="R977" s="4"/>
      <c r="S977" s="4"/>
      <c r="T977" s="4"/>
      <c r="U977" s="4"/>
      <c r="V977" s="4"/>
      <c r="W977" s="4"/>
      <c r="X977" s="4"/>
      <c r="Y977" s="4"/>
      <c r="Z977" s="4"/>
      <c r="AA977" s="4"/>
      <c r="AB977" s="4"/>
      <c r="AC977" s="4"/>
      <c r="AD977" s="4"/>
      <c r="AE977" s="4"/>
      <c r="AF977" s="4"/>
      <c r="AG977" s="4"/>
      <c r="AH977" s="4"/>
      <c r="AI977" s="4"/>
      <c r="AJ977" s="4"/>
    </row>
    <row r="978" spans="17:36" ht="14.25" customHeight="1" x14ac:dyDescent="0.15">
      <c r="Q978" s="4"/>
      <c r="R978" s="4"/>
      <c r="S978" s="4"/>
      <c r="T978" s="4"/>
      <c r="U978" s="4"/>
      <c r="V978" s="4"/>
      <c r="W978" s="4"/>
      <c r="X978" s="4"/>
      <c r="Y978" s="4"/>
      <c r="Z978" s="4"/>
      <c r="AA978" s="4"/>
      <c r="AB978" s="4"/>
      <c r="AC978" s="4"/>
      <c r="AD978" s="4"/>
      <c r="AE978" s="4"/>
      <c r="AF978" s="4"/>
      <c r="AG978" s="4"/>
      <c r="AH978" s="4"/>
      <c r="AI978" s="4"/>
      <c r="AJ978" s="4"/>
    </row>
    <row r="979" spans="17:36" ht="14.25" customHeight="1" x14ac:dyDescent="0.15">
      <c r="Q979" s="4"/>
      <c r="R979" s="4"/>
      <c r="S979" s="4"/>
      <c r="T979" s="4"/>
      <c r="U979" s="4"/>
      <c r="V979" s="4"/>
      <c r="W979" s="4"/>
      <c r="X979" s="4"/>
      <c r="Y979" s="4"/>
      <c r="Z979" s="4"/>
      <c r="AA979" s="4"/>
      <c r="AB979" s="4"/>
      <c r="AC979" s="4"/>
      <c r="AD979" s="4"/>
      <c r="AE979" s="4"/>
      <c r="AF979" s="4"/>
      <c r="AG979" s="4"/>
      <c r="AH979" s="4"/>
      <c r="AI979" s="4"/>
      <c r="AJ979" s="4"/>
    </row>
    <row r="980" spans="17:36" ht="14.25" customHeight="1" x14ac:dyDescent="0.15">
      <c r="Q980" s="4"/>
      <c r="R980" s="4"/>
      <c r="S980" s="4"/>
      <c r="T980" s="4"/>
      <c r="U980" s="4"/>
      <c r="V980" s="4"/>
      <c r="W980" s="4"/>
      <c r="X980" s="4"/>
      <c r="Y980" s="4"/>
      <c r="Z980" s="4"/>
      <c r="AA980" s="4"/>
      <c r="AB980" s="4"/>
      <c r="AC980" s="4"/>
      <c r="AD980" s="4"/>
      <c r="AE980" s="4"/>
      <c r="AF980" s="4"/>
      <c r="AG980" s="4"/>
      <c r="AH980" s="4"/>
      <c r="AI980" s="4"/>
      <c r="AJ980" s="4"/>
    </row>
    <row r="981" spans="17:36" ht="14.25" customHeight="1" x14ac:dyDescent="0.15">
      <c r="Q981" s="4"/>
      <c r="R981" s="4"/>
      <c r="S981" s="4"/>
      <c r="T981" s="4"/>
      <c r="U981" s="4"/>
      <c r="V981" s="4"/>
      <c r="W981" s="4"/>
      <c r="X981" s="4"/>
      <c r="Y981" s="4"/>
      <c r="Z981" s="4"/>
      <c r="AA981" s="4"/>
      <c r="AB981" s="4"/>
      <c r="AC981" s="4"/>
      <c r="AD981" s="4"/>
      <c r="AE981" s="4"/>
      <c r="AF981" s="4"/>
      <c r="AG981" s="4"/>
      <c r="AH981" s="4"/>
      <c r="AI981" s="4"/>
      <c r="AJ981" s="4"/>
    </row>
    <row r="982" spans="17:36" ht="14.25" customHeight="1" x14ac:dyDescent="0.15">
      <c r="Q982" s="4"/>
      <c r="R982" s="4"/>
      <c r="S982" s="4"/>
      <c r="T982" s="4"/>
      <c r="U982" s="4"/>
      <c r="V982" s="4"/>
      <c r="W982" s="4"/>
      <c r="X982" s="4"/>
      <c r="Y982" s="4"/>
      <c r="Z982" s="4"/>
      <c r="AA982" s="4"/>
      <c r="AB982" s="4"/>
      <c r="AC982" s="4"/>
      <c r="AD982" s="4"/>
      <c r="AE982" s="4"/>
      <c r="AF982" s="4"/>
      <c r="AG982" s="4"/>
      <c r="AH982" s="4"/>
      <c r="AI982" s="4"/>
      <c r="AJ982" s="4"/>
    </row>
    <row r="983" spans="17:36" ht="14.25" customHeight="1" x14ac:dyDescent="0.15">
      <c r="Q983" s="4"/>
      <c r="R983" s="4"/>
      <c r="S983" s="4"/>
      <c r="T983" s="4"/>
      <c r="U983" s="4"/>
      <c r="V983" s="4"/>
      <c r="W983" s="4"/>
      <c r="X983" s="4"/>
      <c r="Y983" s="4"/>
      <c r="Z983" s="4"/>
      <c r="AA983" s="4"/>
      <c r="AB983" s="4"/>
      <c r="AC983" s="4"/>
      <c r="AD983" s="4"/>
      <c r="AE983" s="4"/>
      <c r="AF983" s="4"/>
      <c r="AG983" s="4"/>
      <c r="AH983" s="4"/>
      <c r="AI983" s="4"/>
      <c r="AJ983" s="4"/>
    </row>
    <row r="984" spans="17:36" ht="14.25" customHeight="1" x14ac:dyDescent="0.15">
      <c r="Q984" s="4"/>
      <c r="R984" s="4"/>
      <c r="S984" s="4"/>
      <c r="T984" s="4"/>
      <c r="U984" s="4"/>
      <c r="V984" s="4"/>
      <c r="W984" s="4"/>
      <c r="X984" s="4"/>
      <c r="Y984" s="4"/>
      <c r="Z984" s="4"/>
      <c r="AA984" s="4"/>
      <c r="AB984" s="4"/>
      <c r="AC984" s="4"/>
      <c r="AD984" s="4"/>
      <c r="AE984" s="4"/>
      <c r="AF984" s="4"/>
      <c r="AG984" s="4"/>
      <c r="AH984" s="4"/>
      <c r="AI984" s="4"/>
      <c r="AJ984" s="4"/>
    </row>
    <row r="985" spans="17:36" ht="14.25" customHeight="1" x14ac:dyDescent="0.15">
      <c r="Q985" s="4"/>
      <c r="R985" s="4"/>
      <c r="S985" s="4"/>
      <c r="T985" s="4"/>
      <c r="U985" s="4"/>
      <c r="V985" s="4"/>
      <c r="W985" s="4"/>
      <c r="X985" s="4"/>
      <c r="Y985" s="4"/>
      <c r="Z985" s="4"/>
      <c r="AA985" s="4"/>
      <c r="AB985" s="4"/>
      <c r="AC985" s="4"/>
      <c r="AD985" s="4"/>
      <c r="AE985" s="4"/>
      <c r="AF985" s="4"/>
      <c r="AG985" s="4"/>
      <c r="AH985" s="4"/>
      <c r="AI985" s="4"/>
      <c r="AJ985" s="4"/>
    </row>
    <row r="986" spans="17:36" ht="14.25" customHeight="1" x14ac:dyDescent="0.15">
      <c r="Q986" s="4"/>
      <c r="R986" s="4"/>
      <c r="S986" s="4"/>
      <c r="T986" s="4"/>
      <c r="U986" s="4"/>
      <c r="V986" s="4"/>
      <c r="W986" s="4"/>
      <c r="X986" s="4"/>
      <c r="Y986" s="4"/>
      <c r="Z986" s="4"/>
      <c r="AA986" s="4"/>
      <c r="AB986" s="4"/>
      <c r="AC986" s="4"/>
      <c r="AD986" s="4"/>
      <c r="AE986" s="4"/>
      <c r="AF986" s="4"/>
      <c r="AG986" s="4"/>
      <c r="AH986" s="4"/>
      <c r="AI986" s="4"/>
      <c r="AJ986" s="4"/>
    </row>
    <row r="987" spans="17:36" ht="14.25" customHeight="1" x14ac:dyDescent="0.15">
      <c r="Q987" s="4"/>
      <c r="R987" s="4"/>
      <c r="S987" s="4"/>
      <c r="T987" s="4"/>
      <c r="U987" s="4"/>
      <c r="V987" s="4"/>
      <c r="W987" s="4"/>
      <c r="X987" s="4"/>
      <c r="Y987" s="4"/>
      <c r="Z987" s="4"/>
      <c r="AA987" s="4"/>
      <c r="AB987" s="4"/>
      <c r="AC987" s="4"/>
      <c r="AD987" s="4"/>
      <c r="AE987" s="4"/>
      <c r="AF987" s="4"/>
      <c r="AG987" s="4"/>
      <c r="AH987" s="4"/>
      <c r="AI987" s="4"/>
      <c r="AJ987" s="4"/>
    </row>
    <row r="988" spans="17:36" ht="14.25" customHeight="1" x14ac:dyDescent="0.15">
      <c r="Q988" s="4"/>
      <c r="R988" s="4"/>
      <c r="S988" s="4"/>
      <c r="T988" s="4"/>
      <c r="U988" s="4"/>
      <c r="V988" s="4"/>
      <c r="W988" s="4"/>
      <c r="X988" s="4"/>
      <c r="Y988" s="4"/>
      <c r="Z988" s="4"/>
      <c r="AA988" s="4"/>
      <c r="AB988" s="4"/>
      <c r="AC988" s="4"/>
      <c r="AD988" s="4"/>
      <c r="AE988" s="4"/>
      <c r="AF988" s="4"/>
      <c r="AG988" s="4"/>
      <c r="AH988" s="4"/>
      <c r="AI988" s="4"/>
      <c r="AJ988" s="4"/>
    </row>
    <row r="989" spans="17:36" ht="14.25" customHeight="1" x14ac:dyDescent="0.15">
      <c r="Q989" s="4"/>
      <c r="R989" s="4"/>
      <c r="S989" s="4"/>
      <c r="T989" s="4"/>
      <c r="U989" s="4"/>
      <c r="V989" s="4"/>
      <c r="W989" s="4"/>
      <c r="X989" s="4"/>
      <c r="Y989" s="4"/>
      <c r="Z989" s="4"/>
      <c r="AA989" s="4"/>
      <c r="AB989" s="4"/>
      <c r="AC989" s="4"/>
      <c r="AD989" s="4"/>
      <c r="AE989" s="4"/>
      <c r="AF989" s="4"/>
      <c r="AG989" s="4"/>
      <c r="AH989" s="4"/>
      <c r="AI989" s="4"/>
      <c r="AJ989" s="4"/>
    </row>
    <row r="990" spans="17:36" ht="14.25" customHeight="1" x14ac:dyDescent="0.15">
      <c r="Q990" s="4"/>
      <c r="R990" s="4"/>
      <c r="S990" s="4"/>
      <c r="T990" s="4"/>
      <c r="U990" s="4"/>
      <c r="V990" s="4"/>
      <c r="W990" s="4"/>
      <c r="X990" s="4"/>
      <c r="Y990" s="4"/>
      <c r="Z990" s="4"/>
      <c r="AA990" s="4"/>
      <c r="AB990" s="4"/>
      <c r="AC990" s="4"/>
      <c r="AD990" s="4"/>
      <c r="AE990" s="4"/>
      <c r="AF990" s="4"/>
      <c r="AG990" s="4"/>
      <c r="AH990" s="4"/>
      <c r="AI990" s="4"/>
      <c r="AJ990" s="4"/>
    </row>
    <row r="991" spans="17:36" ht="14.25" customHeight="1" x14ac:dyDescent="0.15">
      <c r="Q991" s="4"/>
      <c r="R991" s="4"/>
      <c r="S991" s="4"/>
      <c r="T991" s="4"/>
      <c r="U991" s="4"/>
      <c r="V991" s="4"/>
      <c r="W991" s="4"/>
      <c r="X991" s="4"/>
      <c r="Y991" s="4"/>
      <c r="Z991" s="4"/>
      <c r="AA991" s="4"/>
      <c r="AB991" s="4"/>
      <c r="AC991" s="4"/>
      <c r="AD991" s="4"/>
      <c r="AE991" s="4"/>
      <c r="AF991" s="4"/>
      <c r="AG991" s="4"/>
      <c r="AH991" s="4"/>
      <c r="AI991" s="4"/>
      <c r="AJ991" s="4"/>
    </row>
    <row r="992" spans="17:36" ht="14.25" customHeight="1" x14ac:dyDescent="0.15">
      <c r="Q992" s="4"/>
      <c r="R992" s="4"/>
      <c r="S992" s="4"/>
      <c r="T992" s="4"/>
      <c r="U992" s="4"/>
      <c r="V992" s="4"/>
      <c r="W992" s="4"/>
      <c r="X992" s="4"/>
      <c r="Y992" s="4"/>
      <c r="Z992" s="4"/>
      <c r="AA992" s="4"/>
      <c r="AB992" s="4"/>
      <c r="AC992" s="4"/>
      <c r="AD992" s="4"/>
      <c r="AE992" s="4"/>
      <c r="AF992" s="4"/>
      <c r="AG992" s="4"/>
      <c r="AH992" s="4"/>
      <c r="AI992" s="4"/>
      <c r="AJ992" s="4"/>
    </row>
    <row r="993" spans="17:36" ht="14.25" customHeight="1" x14ac:dyDescent="0.15">
      <c r="Q993" s="4"/>
      <c r="R993" s="4"/>
      <c r="S993" s="4"/>
      <c r="T993" s="4"/>
      <c r="U993" s="4"/>
      <c r="V993" s="4"/>
      <c r="W993" s="4"/>
      <c r="X993" s="4"/>
      <c r="Y993" s="4"/>
      <c r="Z993" s="4"/>
      <c r="AA993" s="4"/>
      <c r="AB993" s="4"/>
      <c r="AC993" s="4"/>
      <c r="AD993" s="4"/>
      <c r="AE993" s="4"/>
      <c r="AF993" s="4"/>
      <c r="AG993" s="4"/>
      <c r="AH993" s="4"/>
      <c r="AI993" s="4"/>
      <c r="AJ993" s="4"/>
    </row>
    <row r="994" spans="17:36" ht="14.25" customHeight="1" x14ac:dyDescent="0.15">
      <c r="Q994" s="4"/>
      <c r="R994" s="4"/>
      <c r="S994" s="4"/>
      <c r="T994" s="4"/>
      <c r="U994" s="4"/>
      <c r="V994" s="4"/>
      <c r="W994" s="4"/>
      <c r="X994" s="4"/>
      <c r="Y994" s="4"/>
      <c r="Z994" s="4"/>
      <c r="AA994" s="4"/>
      <c r="AB994" s="4"/>
      <c r="AC994" s="4"/>
      <c r="AD994" s="4"/>
      <c r="AE994" s="4"/>
      <c r="AF994" s="4"/>
      <c r="AG994" s="4"/>
      <c r="AH994" s="4"/>
      <c r="AI994" s="4"/>
      <c r="AJ994" s="4"/>
    </row>
    <row r="995" spans="17:36" ht="14.25" customHeight="1" x14ac:dyDescent="0.15">
      <c r="Q995" s="4"/>
      <c r="R995" s="4"/>
      <c r="S995" s="4"/>
      <c r="T995" s="4"/>
      <c r="U995" s="4"/>
      <c r="V995" s="4"/>
      <c r="W995" s="4"/>
      <c r="X995" s="4"/>
      <c r="Y995" s="4"/>
      <c r="Z995" s="4"/>
      <c r="AA995" s="4"/>
      <c r="AB995" s="4"/>
      <c r="AC995" s="4"/>
      <c r="AD995" s="4"/>
      <c r="AE995" s="4"/>
      <c r="AF995" s="4"/>
      <c r="AG995" s="4"/>
      <c r="AH995" s="4"/>
      <c r="AI995" s="4"/>
      <c r="AJ995" s="4"/>
    </row>
    <row r="996" spans="17:36" ht="14.25" customHeight="1" x14ac:dyDescent="0.15">
      <c r="Q996" s="4"/>
      <c r="R996" s="4"/>
      <c r="S996" s="4"/>
      <c r="T996" s="4"/>
      <c r="U996" s="4"/>
      <c r="V996" s="4"/>
      <c r="W996" s="4"/>
      <c r="X996" s="4"/>
      <c r="Y996" s="4"/>
      <c r="Z996" s="4"/>
      <c r="AA996" s="4"/>
      <c r="AB996" s="4"/>
      <c r="AC996" s="4"/>
      <c r="AD996" s="4"/>
      <c r="AE996" s="4"/>
      <c r="AF996" s="4"/>
      <c r="AG996" s="4"/>
      <c r="AH996" s="4"/>
      <c r="AI996" s="4"/>
      <c r="AJ996" s="4"/>
    </row>
    <row r="997" spans="17:36" ht="14.25" customHeight="1" x14ac:dyDescent="0.15">
      <c r="Q997" s="4"/>
      <c r="R997" s="4"/>
      <c r="S997" s="4"/>
      <c r="T997" s="4"/>
      <c r="U997" s="4"/>
      <c r="V997" s="4"/>
      <c r="W997" s="4"/>
      <c r="X997" s="4"/>
      <c r="Y997" s="4"/>
      <c r="Z997" s="4"/>
      <c r="AA997" s="4"/>
      <c r="AB997" s="4"/>
      <c r="AC997" s="4"/>
      <c r="AD997" s="4"/>
      <c r="AE997" s="4"/>
      <c r="AF997" s="4"/>
      <c r="AG997" s="4"/>
      <c r="AH997" s="4"/>
      <c r="AI997" s="4"/>
      <c r="AJ997" s="4"/>
    </row>
    <row r="998" spans="17:36" ht="14.25" customHeight="1" x14ac:dyDescent="0.15">
      <c r="Q998" s="4"/>
      <c r="R998" s="4"/>
      <c r="S998" s="4"/>
      <c r="T998" s="4"/>
      <c r="U998" s="4"/>
      <c r="V998" s="4"/>
      <c r="W998" s="4"/>
      <c r="X998" s="4"/>
      <c r="Y998" s="4"/>
      <c r="Z998" s="4"/>
      <c r="AA998" s="4"/>
      <c r="AB998" s="4"/>
      <c r="AC998" s="4"/>
      <c r="AD998" s="4"/>
      <c r="AE998" s="4"/>
      <c r="AF998" s="4"/>
      <c r="AG998" s="4"/>
      <c r="AH998" s="4"/>
      <c r="AI998" s="4"/>
      <c r="AJ998" s="4"/>
    </row>
    <row r="999" spans="17:36" ht="14.25" customHeight="1" x14ac:dyDescent="0.15">
      <c r="Q999" s="4"/>
      <c r="R999" s="4"/>
      <c r="S999" s="4"/>
      <c r="T999" s="4"/>
      <c r="U999" s="4"/>
      <c r="V999" s="4"/>
      <c r="W999" s="4"/>
      <c r="X999" s="4"/>
      <c r="Y999" s="4"/>
      <c r="Z999" s="4"/>
      <c r="AA999" s="4"/>
      <c r="AB999" s="4"/>
      <c r="AC999" s="4"/>
      <c r="AD999" s="4"/>
      <c r="AE999" s="4"/>
      <c r="AF999" s="4"/>
      <c r="AG999" s="4"/>
      <c r="AH999" s="4"/>
      <c r="AI999" s="4"/>
      <c r="AJ999" s="4"/>
    </row>
    <row r="1000" spans="17:36" ht="14.25" customHeight="1" x14ac:dyDescent="0.15">
      <c r="Q1000" s="4"/>
      <c r="R1000" s="4"/>
      <c r="S1000" s="4"/>
      <c r="T1000" s="4"/>
      <c r="U1000" s="4"/>
      <c r="V1000" s="4"/>
      <c r="W1000" s="4"/>
      <c r="X1000" s="4"/>
      <c r="Y1000" s="4"/>
      <c r="Z1000" s="4"/>
      <c r="AA1000" s="4"/>
      <c r="AB1000" s="4"/>
      <c r="AC1000" s="4"/>
      <c r="AD1000" s="4"/>
      <c r="AE1000" s="4"/>
      <c r="AF1000" s="4"/>
      <c r="AG1000" s="4"/>
      <c r="AH1000" s="4"/>
      <c r="AI1000" s="4"/>
      <c r="AJ1000" s="4"/>
    </row>
    <row r="1001" spans="17:36" ht="14.25" customHeight="1" x14ac:dyDescent="0.15">
      <c r="Q1001" s="4"/>
      <c r="R1001" s="4"/>
      <c r="S1001" s="4"/>
      <c r="T1001" s="4"/>
      <c r="U1001" s="4"/>
      <c r="V1001" s="4"/>
      <c r="W1001" s="4"/>
      <c r="X1001" s="4"/>
      <c r="Y1001" s="4"/>
      <c r="Z1001" s="4"/>
      <c r="AA1001" s="4"/>
      <c r="AB1001" s="4"/>
      <c r="AC1001" s="4"/>
      <c r="AD1001" s="4"/>
      <c r="AE1001" s="4"/>
      <c r="AF1001" s="4"/>
      <c r="AG1001" s="4"/>
      <c r="AH1001" s="4"/>
      <c r="AI1001" s="4"/>
      <c r="AJ1001" s="4"/>
    </row>
    <row r="1002" spans="17:36" ht="14.25" customHeight="1" x14ac:dyDescent="0.15">
      <c r="Q1002" s="4"/>
      <c r="R1002" s="4"/>
      <c r="S1002" s="4"/>
      <c r="T1002" s="4"/>
      <c r="U1002" s="4"/>
      <c r="V1002" s="4"/>
      <c r="W1002" s="4"/>
      <c r="X1002" s="4"/>
      <c r="Y1002" s="4"/>
      <c r="Z1002" s="4"/>
      <c r="AA1002" s="4"/>
      <c r="AB1002" s="4"/>
      <c r="AC1002" s="4"/>
      <c r="AD1002" s="4"/>
      <c r="AE1002" s="4"/>
      <c r="AF1002" s="4"/>
      <c r="AG1002" s="4"/>
      <c r="AH1002" s="4"/>
      <c r="AI1002" s="4"/>
      <c r="AJ1002" s="4"/>
    </row>
  </sheetData>
  <mergeCells count="268">
    <mergeCell ref="D7:E7"/>
    <mergeCell ref="B2:E2"/>
    <mergeCell ref="F2:K2"/>
    <mergeCell ref="L2:O2"/>
    <mergeCell ref="B3:C3"/>
    <mergeCell ref="D3:E3"/>
    <mergeCell ref="F3:G3"/>
    <mergeCell ref="H3:I3"/>
    <mergeCell ref="J3:K3"/>
    <mergeCell ref="L3:M3"/>
    <mergeCell ref="N3:O3"/>
    <mergeCell ref="H13:I13"/>
    <mergeCell ref="L4:M4"/>
    <mergeCell ref="N4:O4"/>
    <mergeCell ref="P4:P8"/>
    <mergeCell ref="B5:C5"/>
    <mergeCell ref="D5:E5"/>
    <mergeCell ref="F5:G5"/>
    <mergeCell ref="H5:I5"/>
    <mergeCell ref="J5:K5"/>
    <mergeCell ref="L5:M5"/>
    <mergeCell ref="N5:O5"/>
    <mergeCell ref="B4:C4"/>
    <mergeCell ref="D4:E4"/>
    <mergeCell ref="F4:G4"/>
    <mergeCell ref="H4:I4"/>
    <mergeCell ref="J4:K4"/>
    <mergeCell ref="B6:C6"/>
    <mergeCell ref="D6:E6"/>
    <mergeCell ref="F6:G6"/>
    <mergeCell ref="H6:I6"/>
    <mergeCell ref="J6:K6"/>
    <mergeCell ref="L6:M6"/>
    <mergeCell ref="N6:O6"/>
    <mergeCell ref="B7:C7"/>
    <mergeCell ref="D13:E13"/>
    <mergeCell ref="F7:G7"/>
    <mergeCell ref="H7:I7"/>
    <mergeCell ref="J7:K7"/>
    <mergeCell ref="L7:M7"/>
    <mergeCell ref="N7:O7"/>
    <mergeCell ref="N8:O8"/>
    <mergeCell ref="A9:A14"/>
    <mergeCell ref="B9:C9"/>
    <mergeCell ref="D9:E9"/>
    <mergeCell ref="F9:G9"/>
    <mergeCell ref="H9:I9"/>
    <mergeCell ref="J9:K9"/>
    <mergeCell ref="L9:M9"/>
    <mergeCell ref="N9:O9"/>
    <mergeCell ref="F11:G11"/>
    <mergeCell ref="B8:C8"/>
    <mergeCell ref="D8:E8"/>
    <mergeCell ref="F8:G8"/>
    <mergeCell ref="H8:I8"/>
    <mergeCell ref="J8:K8"/>
    <mergeCell ref="L8:M8"/>
    <mergeCell ref="A4:A8"/>
    <mergeCell ref="F13:G13"/>
    <mergeCell ref="N17:O17"/>
    <mergeCell ref="P9:P14"/>
    <mergeCell ref="B10:C10"/>
    <mergeCell ref="D10:E10"/>
    <mergeCell ref="F10:G10"/>
    <mergeCell ref="H10:I10"/>
    <mergeCell ref="J10:K10"/>
    <mergeCell ref="L10:M10"/>
    <mergeCell ref="N10:O10"/>
    <mergeCell ref="B11:C11"/>
    <mergeCell ref="D11:E11"/>
    <mergeCell ref="N13:O13"/>
    <mergeCell ref="B14:C14"/>
    <mergeCell ref="D14:E14"/>
    <mergeCell ref="F14:G14"/>
    <mergeCell ref="H14:I14"/>
    <mergeCell ref="J14:K14"/>
    <mergeCell ref="L14:M14"/>
    <mergeCell ref="N14:O14"/>
    <mergeCell ref="H11:I11"/>
    <mergeCell ref="J11:K11"/>
    <mergeCell ref="L11:M11"/>
    <mergeCell ref="N11:O11"/>
    <mergeCell ref="B13:C13"/>
    <mergeCell ref="A15:A19"/>
    <mergeCell ref="J13:K13"/>
    <mergeCell ref="L13:M13"/>
    <mergeCell ref="L15:M15"/>
    <mergeCell ref="N15:O15"/>
    <mergeCell ref="P15:P19"/>
    <mergeCell ref="B16:C16"/>
    <mergeCell ref="D16:E16"/>
    <mergeCell ref="F16:G16"/>
    <mergeCell ref="H16:I16"/>
    <mergeCell ref="J16:K16"/>
    <mergeCell ref="L16:M16"/>
    <mergeCell ref="N16:O16"/>
    <mergeCell ref="B15:C15"/>
    <mergeCell ref="D15:E15"/>
    <mergeCell ref="F15:G15"/>
    <mergeCell ref="H15:I15"/>
    <mergeCell ref="J15:K15"/>
    <mergeCell ref="B17:C17"/>
    <mergeCell ref="D17:E17"/>
    <mergeCell ref="F17:G17"/>
    <mergeCell ref="H17:I17"/>
    <mergeCell ref="J17:K17"/>
    <mergeCell ref="L17:M17"/>
    <mergeCell ref="A20:A24"/>
    <mergeCell ref="B20:C20"/>
    <mergeCell ref="D20:E20"/>
    <mergeCell ref="F20:G20"/>
    <mergeCell ref="H20:I20"/>
    <mergeCell ref="J20:K20"/>
    <mergeCell ref="L20:M20"/>
    <mergeCell ref="N20:O20"/>
    <mergeCell ref="F22:G22"/>
    <mergeCell ref="D23:E23"/>
    <mergeCell ref="F23:G23"/>
    <mergeCell ref="H23:I23"/>
    <mergeCell ref="J23:K23"/>
    <mergeCell ref="L23:M23"/>
    <mergeCell ref="B18:C18"/>
    <mergeCell ref="D18:E18"/>
    <mergeCell ref="F18:G18"/>
    <mergeCell ref="H18:I18"/>
    <mergeCell ref="J18:K18"/>
    <mergeCell ref="L18:M18"/>
    <mergeCell ref="N18:O18"/>
    <mergeCell ref="N19:O19"/>
    <mergeCell ref="B19:C19"/>
    <mergeCell ref="D19:E19"/>
    <mergeCell ref="F19:G19"/>
    <mergeCell ref="H19:I19"/>
    <mergeCell ref="J19:K19"/>
    <mergeCell ref="L19:M19"/>
    <mergeCell ref="N28:O28"/>
    <mergeCell ref="P20:P24"/>
    <mergeCell ref="B21:C21"/>
    <mergeCell ref="D21:E21"/>
    <mergeCell ref="F21:G21"/>
    <mergeCell ref="H21:I21"/>
    <mergeCell ref="J21:K21"/>
    <mergeCell ref="L21:M21"/>
    <mergeCell ref="N21:O21"/>
    <mergeCell ref="B22:C22"/>
    <mergeCell ref="D22:E22"/>
    <mergeCell ref="N23:O23"/>
    <mergeCell ref="B24:C24"/>
    <mergeCell ref="D24:E24"/>
    <mergeCell ref="F24:G24"/>
    <mergeCell ref="H24:I24"/>
    <mergeCell ref="J24:K24"/>
    <mergeCell ref="L24:M24"/>
    <mergeCell ref="N24:O24"/>
    <mergeCell ref="H22:I22"/>
    <mergeCell ref="J22:K22"/>
    <mergeCell ref="L22:M22"/>
    <mergeCell ref="N22:O22"/>
    <mergeCell ref="B23:C23"/>
    <mergeCell ref="B27:C27"/>
    <mergeCell ref="D27:E27"/>
    <mergeCell ref="F27:G27"/>
    <mergeCell ref="H27:I27"/>
    <mergeCell ref="J27:K27"/>
    <mergeCell ref="F28:G28"/>
    <mergeCell ref="H28:I28"/>
    <mergeCell ref="J28:K28"/>
    <mergeCell ref="L28:M28"/>
    <mergeCell ref="H26:I26"/>
    <mergeCell ref="J26:K26"/>
    <mergeCell ref="L26:M26"/>
    <mergeCell ref="N26:O26"/>
    <mergeCell ref="B25:C25"/>
    <mergeCell ref="D25:E25"/>
    <mergeCell ref="F25:G25"/>
    <mergeCell ref="H25:I25"/>
    <mergeCell ref="J25:K25"/>
    <mergeCell ref="L25:M25"/>
    <mergeCell ref="N25:O25"/>
    <mergeCell ref="N29:O29"/>
    <mergeCell ref="A30:A34"/>
    <mergeCell ref="B30:C30"/>
    <mergeCell ref="D30:E30"/>
    <mergeCell ref="F30:G30"/>
    <mergeCell ref="H30:I30"/>
    <mergeCell ref="J30:K30"/>
    <mergeCell ref="L30:M30"/>
    <mergeCell ref="N30:O30"/>
    <mergeCell ref="F32:G32"/>
    <mergeCell ref="B29:C29"/>
    <mergeCell ref="D29:E29"/>
    <mergeCell ref="F29:G29"/>
    <mergeCell ref="H29:I29"/>
    <mergeCell ref="J29:K29"/>
    <mergeCell ref="L29:M29"/>
    <mergeCell ref="A25:A29"/>
    <mergeCell ref="H34:I34"/>
    <mergeCell ref="L27:M27"/>
    <mergeCell ref="N27:O27"/>
    <mergeCell ref="B28:C28"/>
    <mergeCell ref="D28:E28"/>
    <mergeCell ref="D26:E26"/>
    <mergeCell ref="F26:G26"/>
    <mergeCell ref="P30:P34"/>
    <mergeCell ref="B31:C31"/>
    <mergeCell ref="D31:E31"/>
    <mergeCell ref="F31:G31"/>
    <mergeCell ref="H31:I31"/>
    <mergeCell ref="J31:K31"/>
    <mergeCell ref="L31:M31"/>
    <mergeCell ref="N31:O31"/>
    <mergeCell ref="B32:C32"/>
    <mergeCell ref="D32:E32"/>
    <mergeCell ref="H32:I32"/>
    <mergeCell ref="J32:K32"/>
    <mergeCell ref="L32:M32"/>
    <mergeCell ref="N32:O32"/>
    <mergeCell ref="B33:C33"/>
    <mergeCell ref="F33:G33"/>
    <mergeCell ref="H33:I33"/>
    <mergeCell ref="J33:K33"/>
    <mergeCell ref="P25:P29"/>
    <mergeCell ref="B26:C26"/>
    <mergeCell ref="L33:M33"/>
    <mergeCell ref="N33:O33"/>
    <mergeCell ref="N34:O34"/>
    <mergeCell ref="B34:C34"/>
    <mergeCell ref="D34:E34"/>
    <mergeCell ref="F34:G34"/>
    <mergeCell ref="A35:A39"/>
    <mergeCell ref="B35:C35"/>
    <mergeCell ref="D35:E35"/>
    <mergeCell ref="F35:G35"/>
    <mergeCell ref="H35:I35"/>
    <mergeCell ref="J35:K35"/>
    <mergeCell ref="L35:M35"/>
    <mergeCell ref="N35:O35"/>
    <mergeCell ref="F37:G37"/>
    <mergeCell ref="F38:G38"/>
    <mergeCell ref="H38:I38"/>
    <mergeCell ref="J38:K38"/>
    <mergeCell ref="L38:M38"/>
    <mergeCell ref="J34:K34"/>
    <mergeCell ref="L34:M34"/>
    <mergeCell ref="P35:P39"/>
    <mergeCell ref="B36:C36"/>
    <mergeCell ref="D36:E36"/>
    <mergeCell ref="F36:G36"/>
    <mergeCell ref="H36:I36"/>
    <mergeCell ref="J36:K36"/>
    <mergeCell ref="L36:M36"/>
    <mergeCell ref="N36:O36"/>
    <mergeCell ref="B37:C37"/>
    <mergeCell ref="D37:E37"/>
    <mergeCell ref="N38:O38"/>
    <mergeCell ref="B39:C39"/>
    <mergeCell ref="D39:E39"/>
    <mergeCell ref="F39:G39"/>
    <mergeCell ref="H39:I39"/>
    <mergeCell ref="J39:K39"/>
    <mergeCell ref="L39:M39"/>
    <mergeCell ref="N39:O39"/>
    <mergeCell ref="H37:I37"/>
    <mergeCell ref="J37:K37"/>
    <mergeCell ref="L37:M37"/>
    <mergeCell ref="N37:O37"/>
    <mergeCell ref="B38:C38"/>
    <mergeCell ref="D38:E38"/>
  </mergeCells>
  <printOptions horizontalCentered="1" verticalCentered="1"/>
  <pageMargins left="0.19685039370078741" right="0.19685039370078741" top="0.19685039370078741" bottom="0.59055118110236227" header="0" footer="0"/>
  <pageSetup paperSize="9" scale="92" orientation="landscape" horizontalDpi="360" verticalDpi="36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133095-0975-432E-8C0B-99AB7C7B505E}">
  <sheetPr>
    <pageSetUpPr fitToPage="1"/>
  </sheetPr>
  <dimension ref="A1:AJ1002"/>
  <sheetViews>
    <sheetView showGridLines="0" zoomScaleNormal="100" workbookViewId="0">
      <selection sqref="A1:E2"/>
    </sheetView>
  </sheetViews>
  <sheetFormatPr baseColWidth="10" defaultColWidth="12.6640625" defaultRowHeight="15" customHeight="1" x14ac:dyDescent="0.15"/>
  <cols>
    <col min="1" max="1" width="4.1640625" style="14" customWidth="1"/>
    <col min="2" max="2" width="9.1640625" style="3" customWidth="1"/>
    <col min="3" max="3" width="10.1640625" style="3" customWidth="1"/>
    <col min="4" max="4" width="9.1640625" style="3" customWidth="1"/>
    <col min="5" max="5" width="10.1640625" style="3" customWidth="1"/>
    <col min="6" max="6" width="9.1640625" style="3" customWidth="1"/>
    <col min="7" max="7" width="10.1640625" style="3" customWidth="1"/>
    <col min="8" max="8" width="9.1640625" style="3" customWidth="1"/>
    <col min="9" max="9" width="10.1640625" style="3" customWidth="1"/>
    <col min="10" max="10" width="9.1640625" style="3" customWidth="1"/>
    <col min="11" max="11" width="10.1640625" style="3" customWidth="1"/>
    <col min="12" max="12" width="9.1640625" style="3" customWidth="1"/>
    <col min="13" max="13" width="10.1640625" style="3" customWidth="1"/>
    <col min="14" max="14" width="9.1640625" style="3" customWidth="1"/>
    <col min="15" max="15" width="10.1640625" style="3" customWidth="1"/>
    <col min="16" max="16" width="4.6640625" style="14" customWidth="1"/>
    <col min="17" max="36" width="9.5" style="3" customWidth="1"/>
    <col min="37" max="16384" width="12.6640625" style="3"/>
  </cols>
  <sheetData>
    <row r="1" spans="1:36" s="6" customFormat="1" ht="24" customHeight="1" x14ac:dyDescent="0.2">
      <c r="A1" s="11" t="s">
        <v>253</v>
      </c>
      <c r="B1" s="30"/>
      <c r="C1" s="25" t="str">
        <f>CONCATENATE(A2,"  ",A1)</f>
        <v>22  JUILLET</v>
      </c>
      <c r="D1" s="32">
        <f>WEEKNUM(C1)</f>
        <v>30</v>
      </c>
      <c r="E1" s="10" t="s">
        <v>248</v>
      </c>
      <c r="F1" s="10"/>
      <c r="H1" s="10" t="s">
        <v>249</v>
      </c>
      <c r="I1" s="26">
        <f>18+D1</f>
        <v>48</v>
      </c>
      <c r="J1" s="10"/>
      <c r="M1" s="10"/>
      <c r="N1" s="10"/>
      <c r="O1" s="11"/>
    </row>
    <row r="2" spans="1:36" s="6" customFormat="1" ht="24" customHeight="1" thickBot="1" x14ac:dyDescent="0.25">
      <c r="A2" s="33" t="str">
        <f>RIGHT(A4,2)</f>
        <v>22</v>
      </c>
      <c r="B2" s="88" t="s">
        <v>0</v>
      </c>
      <c r="C2" s="88"/>
      <c r="D2" s="88"/>
      <c r="E2" s="88"/>
      <c r="F2" s="89" t="s">
        <v>1</v>
      </c>
      <c r="G2" s="90"/>
      <c r="H2" s="90"/>
      <c r="I2" s="90"/>
      <c r="J2" s="90"/>
      <c r="K2" s="91"/>
      <c r="L2" s="92" t="s">
        <v>2</v>
      </c>
      <c r="M2" s="93"/>
      <c r="N2" s="93"/>
      <c r="O2" s="93"/>
      <c r="P2" s="12"/>
      <c r="Q2" s="7"/>
      <c r="R2" s="2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</row>
    <row r="3" spans="1:36" s="6" customFormat="1" ht="14.25" customHeight="1" x14ac:dyDescent="0.15">
      <c r="A3" s="13"/>
      <c r="B3" s="94" t="s">
        <v>255</v>
      </c>
      <c r="C3" s="95"/>
      <c r="D3" s="94" t="s">
        <v>3</v>
      </c>
      <c r="E3" s="96"/>
      <c r="F3" s="94" t="s">
        <v>4</v>
      </c>
      <c r="G3" s="95"/>
      <c r="H3" s="94" t="s">
        <v>5</v>
      </c>
      <c r="I3" s="96"/>
      <c r="J3" s="94" t="s">
        <v>6</v>
      </c>
      <c r="K3" s="96"/>
      <c r="L3" s="94" t="s">
        <v>7</v>
      </c>
      <c r="M3" s="95"/>
      <c r="N3" s="94" t="s">
        <v>8</v>
      </c>
      <c r="O3" s="96"/>
      <c r="P3" s="13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</row>
    <row r="4" spans="1:36" ht="15" customHeight="1" x14ac:dyDescent="0.15">
      <c r="A4" s="86" t="s">
        <v>84</v>
      </c>
      <c r="B4" s="55"/>
      <c r="C4" s="56"/>
      <c r="D4" s="55"/>
      <c r="E4" s="56"/>
      <c r="F4" s="55"/>
      <c r="G4" s="56"/>
      <c r="H4" s="55"/>
      <c r="I4" s="56"/>
      <c r="J4" s="55"/>
      <c r="K4" s="56"/>
      <c r="L4" s="55"/>
      <c r="M4" s="56"/>
      <c r="N4" s="55"/>
      <c r="O4" s="56"/>
      <c r="P4" s="86" t="str">
        <f>A4</f>
        <v>LUNDI 22</v>
      </c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</row>
    <row r="5" spans="1:36" ht="14.25" customHeight="1" x14ac:dyDescent="0.15">
      <c r="A5" s="87"/>
      <c r="B5" s="37"/>
      <c r="C5" s="38"/>
      <c r="D5" s="37"/>
      <c r="E5" s="38"/>
      <c r="F5" s="37"/>
      <c r="G5" s="38"/>
      <c r="H5" s="37"/>
      <c r="I5" s="38"/>
      <c r="J5" s="37"/>
      <c r="K5" s="38"/>
      <c r="L5" s="37"/>
      <c r="M5" s="38"/>
      <c r="N5" s="37"/>
      <c r="O5" s="38"/>
      <c r="P5" s="87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</row>
    <row r="6" spans="1:36" ht="14.25" customHeight="1" x14ac:dyDescent="0.15">
      <c r="A6" s="87"/>
      <c r="B6" s="37"/>
      <c r="C6" s="38"/>
      <c r="D6" s="37"/>
      <c r="E6" s="38"/>
      <c r="F6" s="37"/>
      <c r="G6" s="38"/>
      <c r="H6" s="41"/>
      <c r="I6" s="42"/>
      <c r="J6" s="41"/>
      <c r="K6" s="42"/>
      <c r="L6" s="37"/>
      <c r="M6" s="38"/>
      <c r="N6" s="37"/>
      <c r="O6" s="38"/>
      <c r="P6" s="87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</row>
    <row r="7" spans="1:36" ht="14.25" customHeight="1" x14ac:dyDescent="0.15">
      <c r="A7" s="87"/>
      <c r="B7" s="37"/>
      <c r="C7" s="38"/>
      <c r="D7" s="37"/>
      <c r="E7" s="38"/>
      <c r="F7" s="78"/>
      <c r="G7" s="79"/>
      <c r="H7" s="37"/>
      <c r="I7" s="38"/>
      <c r="J7" s="37"/>
      <c r="K7" s="38"/>
      <c r="L7" s="37"/>
      <c r="M7" s="38"/>
      <c r="N7" s="37"/>
      <c r="O7" s="38"/>
      <c r="P7" s="87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</row>
    <row r="8" spans="1:36" ht="14.25" customHeight="1" x14ac:dyDescent="0.15">
      <c r="A8" s="87"/>
      <c r="B8" s="39"/>
      <c r="C8" s="40"/>
      <c r="D8" s="39"/>
      <c r="E8" s="40"/>
      <c r="F8" s="82"/>
      <c r="G8" s="83"/>
      <c r="H8" s="84"/>
      <c r="I8" s="85"/>
      <c r="J8" s="39"/>
      <c r="K8" s="40"/>
      <c r="L8" s="72"/>
      <c r="M8" s="67"/>
      <c r="N8" s="39"/>
      <c r="O8" s="40"/>
      <c r="P8" s="87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</row>
    <row r="9" spans="1:36" ht="15" customHeight="1" x14ac:dyDescent="0.15">
      <c r="A9" s="101" t="s">
        <v>91</v>
      </c>
      <c r="B9" s="64"/>
      <c r="C9" s="65"/>
      <c r="D9" s="64"/>
      <c r="E9" s="65"/>
      <c r="F9" s="64"/>
      <c r="G9" s="65"/>
      <c r="H9" s="49"/>
      <c r="I9" s="50"/>
      <c r="J9" s="64"/>
      <c r="K9" s="65"/>
      <c r="L9" s="64"/>
      <c r="M9" s="65"/>
      <c r="N9" s="49"/>
      <c r="O9" s="50"/>
      <c r="P9" s="101" t="str">
        <f>A9</f>
        <v>MARDI 23</v>
      </c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</row>
    <row r="10" spans="1:36" ht="14.25" customHeight="1" x14ac:dyDescent="0.15">
      <c r="A10" s="87"/>
      <c r="B10" s="49"/>
      <c r="C10" s="50"/>
      <c r="D10" s="49"/>
      <c r="E10" s="50"/>
      <c r="F10" s="62"/>
      <c r="G10" s="63"/>
      <c r="H10" s="49"/>
      <c r="I10" s="50"/>
      <c r="J10" s="49"/>
      <c r="K10" s="50"/>
      <c r="L10" s="49"/>
      <c r="M10" s="50"/>
      <c r="N10" s="49"/>
      <c r="O10" s="50"/>
      <c r="P10" s="87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</row>
    <row r="11" spans="1:36" ht="14.25" customHeight="1" x14ac:dyDescent="0.15">
      <c r="A11" s="87"/>
      <c r="B11" s="49"/>
      <c r="C11" s="50"/>
      <c r="D11" s="49"/>
      <c r="E11" s="50"/>
      <c r="F11" s="62"/>
      <c r="G11" s="63"/>
      <c r="H11" s="62"/>
      <c r="I11" s="63"/>
      <c r="J11" s="62"/>
      <c r="K11" s="63"/>
      <c r="L11" s="49"/>
      <c r="M11" s="50"/>
      <c r="N11" s="49"/>
      <c r="O11" s="50"/>
      <c r="P11" s="87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</row>
    <row r="12" spans="1:36" ht="14.25" customHeight="1" x14ac:dyDescent="0.15">
      <c r="A12" s="87"/>
      <c r="B12" s="20"/>
      <c r="C12" s="21"/>
      <c r="D12" s="20"/>
      <c r="E12" s="21"/>
      <c r="F12" s="20"/>
      <c r="G12" s="21"/>
      <c r="H12" s="17"/>
      <c r="I12" s="18"/>
      <c r="J12" s="20"/>
      <c r="K12" s="21"/>
      <c r="L12" s="20"/>
      <c r="M12" s="21"/>
      <c r="N12" s="20"/>
      <c r="O12" s="21"/>
      <c r="P12" s="87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</row>
    <row r="13" spans="1:36" ht="14.25" customHeight="1" x14ac:dyDescent="0.15">
      <c r="A13" s="87"/>
      <c r="B13" s="49"/>
      <c r="C13" s="50"/>
      <c r="D13" s="49"/>
      <c r="E13" s="50"/>
      <c r="F13" s="49"/>
      <c r="G13" s="50"/>
      <c r="H13" s="62"/>
      <c r="I13" s="63"/>
      <c r="J13" s="49"/>
      <c r="K13" s="50"/>
      <c r="L13" s="49"/>
      <c r="M13" s="50"/>
      <c r="N13" s="49"/>
      <c r="O13" s="50"/>
      <c r="P13" s="87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</row>
    <row r="14" spans="1:36" ht="14.25" customHeight="1" x14ac:dyDescent="0.15">
      <c r="A14" s="99"/>
      <c r="B14" s="49"/>
      <c r="C14" s="50"/>
      <c r="D14" s="57"/>
      <c r="E14" s="58"/>
      <c r="F14" s="62"/>
      <c r="G14" s="63"/>
      <c r="H14" s="62"/>
      <c r="I14" s="63"/>
      <c r="J14" s="57"/>
      <c r="K14" s="58"/>
      <c r="L14" s="57"/>
      <c r="M14" s="58"/>
      <c r="N14" s="49"/>
      <c r="O14" s="50"/>
      <c r="P14" s="99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</row>
    <row r="15" spans="1:36" ht="15.75" customHeight="1" x14ac:dyDescent="0.15">
      <c r="A15" s="98" t="s">
        <v>94</v>
      </c>
      <c r="B15" s="55"/>
      <c r="C15" s="56"/>
      <c r="D15" s="55"/>
      <c r="E15" s="56"/>
      <c r="F15" s="55"/>
      <c r="G15" s="56"/>
      <c r="H15" s="55"/>
      <c r="I15" s="56"/>
      <c r="J15" s="55"/>
      <c r="K15" s="56"/>
      <c r="L15" s="55"/>
      <c r="M15" s="56"/>
      <c r="N15" s="55"/>
      <c r="O15" s="56"/>
      <c r="P15" s="98" t="str">
        <f>A15</f>
        <v>MERCREDI 24</v>
      </c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</row>
    <row r="16" spans="1:36" ht="15.75" customHeight="1" x14ac:dyDescent="0.15">
      <c r="A16" s="87"/>
      <c r="B16" s="37"/>
      <c r="C16" s="38"/>
      <c r="D16" s="37"/>
      <c r="E16" s="38"/>
      <c r="F16" s="37"/>
      <c r="G16" s="38"/>
      <c r="H16" s="37"/>
      <c r="I16" s="38"/>
      <c r="J16" s="37"/>
      <c r="K16" s="38"/>
      <c r="L16" s="37"/>
      <c r="M16" s="38"/>
      <c r="N16" s="37"/>
      <c r="O16" s="38"/>
      <c r="P16" s="87"/>
      <c r="Q16" s="5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</row>
    <row r="17" spans="1:36" ht="15.75" customHeight="1" x14ac:dyDescent="0.15">
      <c r="A17" s="87"/>
      <c r="B17" s="37"/>
      <c r="C17" s="38"/>
      <c r="D17" s="37"/>
      <c r="E17" s="38"/>
      <c r="F17" s="37"/>
      <c r="G17" s="38"/>
      <c r="H17" s="37"/>
      <c r="I17" s="38"/>
      <c r="J17" s="37"/>
      <c r="K17" s="38"/>
      <c r="L17" s="37"/>
      <c r="M17" s="38"/>
      <c r="N17" s="37"/>
      <c r="O17" s="38"/>
      <c r="P17" s="87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</row>
    <row r="18" spans="1:36" ht="15.75" customHeight="1" x14ac:dyDescent="0.15">
      <c r="A18" s="87"/>
      <c r="B18" s="37"/>
      <c r="C18" s="38"/>
      <c r="D18" s="37"/>
      <c r="E18" s="38"/>
      <c r="F18" s="37"/>
      <c r="G18" s="38"/>
      <c r="H18" s="41"/>
      <c r="I18" s="42"/>
      <c r="J18" s="37"/>
      <c r="K18" s="38"/>
      <c r="L18" s="37"/>
      <c r="M18" s="38"/>
      <c r="N18" s="37"/>
      <c r="O18" s="38"/>
      <c r="P18" s="87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</row>
    <row r="19" spans="1:36" ht="16.5" customHeight="1" x14ac:dyDescent="0.15">
      <c r="A19" s="99"/>
      <c r="B19" s="39"/>
      <c r="C19" s="40"/>
      <c r="D19" s="39"/>
      <c r="E19" s="40"/>
      <c r="F19" s="39"/>
      <c r="G19" s="40"/>
      <c r="H19" s="39"/>
      <c r="I19" s="40"/>
      <c r="J19" s="39"/>
      <c r="K19" s="40"/>
      <c r="L19" s="39"/>
      <c r="M19" s="40"/>
      <c r="N19" s="39"/>
      <c r="O19" s="40"/>
      <c r="P19" s="99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</row>
    <row r="20" spans="1:36" ht="15" customHeight="1" x14ac:dyDescent="0.15">
      <c r="A20" s="101" t="s">
        <v>95</v>
      </c>
      <c r="B20" s="64"/>
      <c r="C20" s="65"/>
      <c r="D20" s="64"/>
      <c r="E20" s="65"/>
      <c r="F20" s="64"/>
      <c r="G20" s="65"/>
      <c r="H20" s="49"/>
      <c r="I20" s="50"/>
      <c r="J20" s="64"/>
      <c r="K20" s="65"/>
      <c r="L20" s="64"/>
      <c r="M20" s="65"/>
      <c r="N20" s="49"/>
      <c r="O20" s="50"/>
      <c r="P20" s="101" t="str">
        <f>A20</f>
        <v>JEUDI 25</v>
      </c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</row>
    <row r="21" spans="1:36" ht="14.25" customHeight="1" x14ac:dyDescent="0.15">
      <c r="A21" s="87"/>
      <c r="B21" s="49"/>
      <c r="C21" s="50"/>
      <c r="D21" s="49"/>
      <c r="E21" s="50"/>
      <c r="F21" s="49"/>
      <c r="G21" s="50"/>
      <c r="H21" s="49"/>
      <c r="I21" s="50"/>
      <c r="J21" s="49"/>
      <c r="K21" s="50"/>
      <c r="L21" s="49"/>
      <c r="M21" s="50"/>
      <c r="N21" s="49"/>
      <c r="O21" s="50"/>
      <c r="P21" s="87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</row>
    <row r="22" spans="1:36" ht="14.25" customHeight="1" x14ac:dyDescent="0.15">
      <c r="A22" s="87"/>
      <c r="B22" s="49"/>
      <c r="C22" s="50"/>
      <c r="D22" s="49"/>
      <c r="E22" s="50"/>
      <c r="F22" s="62"/>
      <c r="G22" s="63"/>
      <c r="H22" s="49"/>
      <c r="I22" s="50"/>
      <c r="J22" s="49"/>
      <c r="K22" s="50"/>
      <c r="L22" s="49"/>
      <c r="M22" s="50"/>
      <c r="N22" s="62"/>
      <c r="O22" s="63"/>
      <c r="P22" s="87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</row>
    <row r="23" spans="1:36" ht="14.25" customHeight="1" x14ac:dyDescent="0.15">
      <c r="A23" s="87"/>
      <c r="B23" s="49"/>
      <c r="C23" s="50"/>
      <c r="D23" s="49"/>
      <c r="E23" s="50"/>
      <c r="F23" s="62"/>
      <c r="G23" s="63"/>
      <c r="H23" s="49"/>
      <c r="I23" s="50"/>
      <c r="J23" s="49"/>
      <c r="K23" s="50"/>
      <c r="L23" s="49"/>
      <c r="M23" s="50"/>
      <c r="N23" s="49"/>
      <c r="O23" s="50"/>
      <c r="P23" s="87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</row>
    <row r="24" spans="1:36" ht="14.25" customHeight="1" x14ac:dyDescent="0.15">
      <c r="A24" s="99"/>
      <c r="B24" s="57"/>
      <c r="C24" s="58"/>
      <c r="D24" s="62"/>
      <c r="E24" s="63"/>
      <c r="F24" s="57"/>
      <c r="G24" s="58"/>
      <c r="H24" s="62"/>
      <c r="I24" s="63"/>
      <c r="J24" s="57"/>
      <c r="K24" s="58"/>
      <c r="L24" s="57"/>
      <c r="M24" s="58"/>
      <c r="N24" s="49"/>
      <c r="O24" s="50"/>
      <c r="P24" s="99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</row>
    <row r="25" spans="1:36" ht="15.75" customHeight="1" x14ac:dyDescent="0.15">
      <c r="A25" s="98" t="s">
        <v>97</v>
      </c>
      <c r="B25" s="55"/>
      <c r="C25" s="56"/>
      <c r="D25" s="55"/>
      <c r="E25" s="56"/>
      <c r="F25" s="68"/>
      <c r="G25" s="69"/>
      <c r="H25" s="55"/>
      <c r="I25" s="56"/>
      <c r="J25" s="55"/>
      <c r="K25" s="56"/>
      <c r="L25" s="55"/>
      <c r="M25" s="56"/>
      <c r="N25" s="55"/>
      <c r="O25" s="56"/>
      <c r="P25" s="98" t="str">
        <f>A25</f>
        <v>VENDREDI 26</v>
      </c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</row>
    <row r="26" spans="1:36" ht="16.5" customHeight="1" x14ac:dyDescent="0.15">
      <c r="A26" s="87"/>
      <c r="B26" s="37"/>
      <c r="C26" s="38"/>
      <c r="D26" s="37"/>
      <c r="E26" s="38"/>
      <c r="F26" s="37"/>
      <c r="G26" s="38"/>
      <c r="H26" s="37"/>
      <c r="I26" s="38"/>
      <c r="J26" s="37"/>
      <c r="K26" s="38"/>
      <c r="L26" s="37"/>
      <c r="M26" s="38"/>
      <c r="N26" s="37"/>
      <c r="O26" s="38"/>
      <c r="P26" s="87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</row>
    <row r="27" spans="1:36" ht="16.5" customHeight="1" x14ac:dyDescent="0.15">
      <c r="A27" s="87"/>
      <c r="B27" s="37"/>
      <c r="C27" s="38"/>
      <c r="D27" s="37"/>
      <c r="E27" s="38"/>
      <c r="F27" s="37"/>
      <c r="G27" s="38"/>
      <c r="H27" s="37"/>
      <c r="I27" s="38"/>
      <c r="J27" s="37"/>
      <c r="K27" s="38"/>
      <c r="L27" s="37"/>
      <c r="M27" s="38"/>
      <c r="N27" s="37"/>
      <c r="O27" s="38"/>
      <c r="P27" s="87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</row>
    <row r="28" spans="1:36" ht="16.5" customHeight="1" x14ac:dyDescent="0.15">
      <c r="A28" s="87"/>
      <c r="B28" s="37"/>
      <c r="C28" s="38"/>
      <c r="D28" s="37"/>
      <c r="E28" s="38"/>
      <c r="F28" s="41"/>
      <c r="G28" s="42"/>
      <c r="H28" s="37"/>
      <c r="I28" s="38"/>
      <c r="J28" s="37"/>
      <c r="K28" s="38"/>
      <c r="L28" s="37"/>
      <c r="M28" s="38"/>
      <c r="N28" s="37"/>
      <c r="O28" s="38"/>
      <c r="P28" s="87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</row>
    <row r="29" spans="1:36" ht="14.25" customHeight="1" x14ac:dyDescent="0.15">
      <c r="A29" s="99"/>
      <c r="B29" s="39"/>
      <c r="C29" s="40"/>
      <c r="D29" s="39"/>
      <c r="E29" s="40"/>
      <c r="F29" s="39"/>
      <c r="G29" s="40"/>
      <c r="H29" s="39"/>
      <c r="I29" s="40"/>
      <c r="J29" s="39"/>
      <c r="K29" s="40"/>
      <c r="L29" s="39"/>
      <c r="M29" s="40"/>
      <c r="N29" s="39"/>
      <c r="O29" s="40"/>
      <c r="P29" s="99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</row>
    <row r="30" spans="1:36" ht="15" customHeight="1" x14ac:dyDescent="0.15">
      <c r="A30" s="101" t="s">
        <v>98</v>
      </c>
      <c r="B30" s="49"/>
      <c r="C30" s="50"/>
      <c r="D30" s="49"/>
      <c r="E30" s="50"/>
      <c r="F30" s="49"/>
      <c r="G30" s="50"/>
      <c r="H30" s="64"/>
      <c r="I30" s="65"/>
      <c r="J30" s="64"/>
      <c r="K30" s="65"/>
      <c r="L30" s="49"/>
      <c r="M30" s="50"/>
      <c r="N30" s="49"/>
      <c r="O30" s="50"/>
      <c r="P30" s="101" t="str">
        <f>A30</f>
        <v>SAMEDI 27</v>
      </c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</row>
    <row r="31" spans="1:36" ht="14.25" customHeight="1" x14ac:dyDescent="0.15">
      <c r="A31" s="87"/>
      <c r="B31" s="49"/>
      <c r="C31" s="50"/>
      <c r="D31" s="49"/>
      <c r="E31" s="50"/>
      <c r="F31" s="49"/>
      <c r="G31" s="50"/>
      <c r="H31" s="49"/>
      <c r="I31" s="50"/>
      <c r="J31" s="49"/>
      <c r="K31" s="50"/>
      <c r="L31" s="62"/>
      <c r="M31" s="63"/>
      <c r="N31" s="49"/>
      <c r="O31" s="50"/>
      <c r="P31" s="87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</row>
    <row r="32" spans="1:36" ht="14.25" customHeight="1" x14ac:dyDescent="0.15">
      <c r="A32" s="87"/>
      <c r="B32" s="49"/>
      <c r="C32" s="50"/>
      <c r="D32" s="49"/>
      <c r="E32" s="50"/>
      <c r="F32" s="62"/>
      <c r="G32" s="63"/>
      <c r="H32" s="49"/>
      <c r="I32" s="50"/>
      <c r="J32" s="49"/>
      <c r="K32" s="50"/>
      <c r="L32" s="62"/>
      <c r="M32" s="63"/>
      <c r="N32" s="49"/>
      <c r="O32" s="50"/>
      <c r="P32" s="87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</row>
    <row r="33" spans="1:36" ht="14.25" customHeight="1" x14ac:dyDescent="0.15">
      <c r="A33" s="87"/>
      <c r="B33" s="49"/>
      <c r="C33" s="50"/>
      <c r="D33" s="22"/>
      <c r="E33" s="22"/>
      <c r="F33" s="49"/>
      <c r="G33" s="50"/>
      <c r="H33" s="49"/>
      <c r="I33" s="50"/>
      <c r="J33" s="49"/>
      <c r="K33" s="50"/>
      <c r="L33" s="49"/>
      <c r="M33" s="50"/>
      <c r="N33" s="51"/>
      <c r="O33" s="50"/>
      <c r="P33" s="87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</row>
    <row r="34" spans="1:36" ht="14.25" customHeight="1" x14ac:dyDescent="0.15">
      <c r="A34" s="99"/>
      <c r="B34" s="49"/>
      <c r="C34" s="50"/>
      <c r="D34" s="49"/>
      <c r="E34" s="50"/>
      <c r="F34" s="49"/>
      <c r="G34" s="50"/>
      <c r="H34" s="49"/>
      <c r="I34" s="50"/>
      <c r="J34" s="57"/>
      <c r="K34" s="58"/>
      <c r="L34" s="57"/>
      <c r="M34" s="58"/>
      <c r="N34" s="49"/>
      <c r="O34" s="50"/>
      <c r="P34" s="99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</row>
    <row r="35" spans="1:36" ht="15.75" customHeight="1" x14ac:dyDescent="0.15">
      <c r="A35" s="86" t="s">
        <v>100</v>
      </c>
      <c r="B35" s="55"/>
      <c r="C35" s="56"/>
      <c r="D35" s="55"/>
      <c r="E35" s="56"/>
      <c r="F35" s="55"/>
      <c r="G35" s="56"/>
      <c r="H35" s="55"/>
      <c r="I35" s="56"/>
      <c r="J35" s="55"/>
      <c r="K35" s="56"/>
      <c r="L35" s="55"/>
      <c r="M35" s="56"/>
      <c r="N35" s="55"/>
      <c r="O35" s="56"/>
      <c r="P35" s="86" t="str">
        <f>A35</f>
        <v>DIMANCHE 28</v>
      </c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</row>
    <row r="36" spans="1:36" ht="16.5" customHeight="1" x14ac:dyDescent="0.15">
      <c r="A36" s="87"/>
      <c r="B36" s="37"/>
      <c r="C36" s="38"/>
      <c r="D36" s="43" t="s">
        <v>57</v>
      </c>
      <c r="E36" s="42"/>
      <c r="F36" s="41"/>
      <c r="G36" s="42"/>
      <c r="H36" s="37"/>
      <c r="I36" s="38"/>
      <c r="J36" s="37"/>
      <c r="K36" s="38"/>
      <c r="L36" s="41"/>
      <c r="M36" s="42"/>
      <c r="N36" s="41"/>
      <c r="O36" s="42"/>
      <c r="P36" s="87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</row>
    <row r="37" spans="1:36" ht="16.5" customHeight="1" x14ac:dyDescent="0.15">
      <c r="A37" s="87"/>
      <c r="B37" s="37"/>
      <c r="C37" s="38"/>
      <c r="D37" s="37"/>
      <c r="E37" s="38"/>
      <c r="F37" s="41"/>
      <c r="G37" s="42"/>
      <c r="H37" s="37"/>
      <c r="I37" s="38"/>
      <c r="J37" s="37"/>
      <c r="K37" s="38"/>
      <c r="L37" s="37"/>
      <c r="M37" s="38"/>
      <c r="N37" s="37"/>
      <c r="O37" s="38"/>
      <c r="P37" s="87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</row>
    <row r="38" spans="1:36" ht="16.5" customHeight="1" x14ac:dyDescent="0.15">
      <c r="A38" s="87"/>
      <c r="B38" s="37"/>
      <c r="C38" s="38"/>
      <c r="D38" s="41"/>
      <c r="E38" s="42"/>
      <c r="F38" s="37"/>
      <c r="G38" s="38"/>
      <c r="H38" s="37"/>
      <c r="I38" s="38"/>
      <c r="J38" s="37"/>
      <c r="K38" s="38"/>
      <c r="L38" s="37"/>
      <c r="M38" s="38"/>
      <c r="N38" s="37"/>
      <c r="O38" s="38"/>
      <c r="P38" s="87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</row>
    <row r="39" spans="1:36" ht="14.25" customHeight="1" thickBot="1" x14ac:dyDescent="0.2">
      <c r="A39" s="100"/>
      <c r="B39" s="39"/>
      <c r="C39" s="40"/>
      <c r="D39" s="39"/>
      <c r="E39" s="40"/>
      <c r="F39" s="39"/>
      <c r="G39" s="40"/>
      <c r="H39" s="39"/>
      <c r="I39" s="40"/>
      <c r="J39" s="39"/>
      <c r="K39" s="40"/>
      <c r="L39" s="39"/>
      <c r="M39" s="40"/>
      <c r="N39" s="39"/>
      <c r="O39" s="40"/>
      <c r="P39" s="100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</row>
    <row r="40" spans="1:36" ht="14.25" customHeight="1" x14ac:dyDescent="0.15"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</row>
    <row r="41" spans="1:36" ht="14.25" customHeight="1" x14ac:dyDescent="0.15"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</row>
    <row r="42" spans="1:36" ht="14.25" customHeight="1" x14ac:dyDescent="0.15"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</row>
    <row r="43" spans="1:36" ht="14.25" customHeight="1" x14ac:dyDescent="0.15"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</row>
    <row r="44" spans="1:36" ht="14.25" customHeight="1" x14ac:dyDescent="0.15"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</row>
    <row r="45" spans="1:36" ht="14.25" customHeight="1" x14ac:dyDescent="0.15"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</row>
    <row r="46" spans="1:36" ht="14.25" customHeight="1" x14ac:dyDescent="0.15"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</row>
    <row r="47" spans="1:36" ht="14.25" customHeight="1" x14ac:dyDescent="0.15"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</row>
    <row r="48" spans="1:36" ht="14.25" customHeight="1" x14ac:dyDescent="0.15"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</row>
    <row r="49" spans="17:36" ht="14.25" customHeight="1" x14ac:dyDescent="0.15"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</row>
    <row r="50" spans="17:36" ht="14.25" customHeight="1" x14ac:dyDescent="0.15"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</row>
    <row r="51" spans="17:36" ht="14.25" customHeight="1" x14ac:dyDescent="0.15"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</row>
    <row r="52" spans="17:36" ht="14.25" customHeight="1" x14ac:dyDescent="0.15"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</row>
    <row r="53" spans="17:36" ht="14.25" customHeight="1" x14ac:dyDescent="0.15"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</row>
    <row r="54" spans="17:36" ht="14.25" customHeight="1" x14ac:dyDescent="0.15"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</row>
    <row r="55" spans="17:36" ht="14.25" customHeight="1" x14ac:dyDescent="0.15"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</row>
    <row r="56" spans="17:36" ht="14.25" customHeight="1" x14ac:dyDescent="0.15"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</row>
    <row r="57" spans="17:36" ht="14.25" customHeight="1" x14ac:dyDescent="0.15"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</row>
    <row r="58" spans="17:36" ht="14.25" customHeight="1" x14ac:dyDescent="0.15"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</row>
    <row r="59" spans="17:36" ht="14.25" customHeight="1" x14ac:dyDescent="0.15"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</row>
    <row r="60" spans="17:36" ht="14.25" customHeight="1" x14ac:dyDescent="0.15"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</row>
    <row r="61" spans="17:36" ht="14.25" customHeight="1" x14ac:dyDescent="0.15"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</row>
    <row r="62" spans="17:36" ht="14.25" customHeight="1" x14ac:dyDescent="0.15"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</row>
    <row r="63" spans="17:36" ht="14.25" customHeight="1" x14ac:dyDescent="0.15"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</row>
    <row r="64" spans="17:36" ht="14.25" customHeight="1" x14ac:dyDescent="0.15"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</row>
    <row r="65" spans="17:36" ht="14.25" customHeight="1" x14ac:dyDescent="0.15"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</row>
    <row r="66" spans="17:36" ht="14.25" customHeight="1" x14ac:dyDescent="0.15"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</row>
    <row r="67" spans="17:36" ht="14.25" customHeight="1" x14ac:dyDescent="0.15"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</row>
    <row r="68" spans="17:36" ht="14.25" customHeight="1" x14ac:dyDescent="0.15"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</row>
    <row r="69" spans="17:36" ht="14.25" customHeight="1" x14ac:dyDescent="0.15"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</row>
    <row r="70" spans="17:36" ht="14.25" customHeight="1" x14ac:dyDescent="0.15"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</row>
    <row r="71" spans="17:36" ht="14.25" customHeight="1" x14ac:dyDescent="0.15"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</row>
    <row r="72" spans="17:36" ht="14.25" customHeight="1" x14ac:dyDescent="0.15"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</row>
    <row r="73" spans="17:36" ht="14.25" customHeight="1" x14ac:dyDescent="0.15"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</row>
    <row r="74" spans="17:36" ht="14.25" customHeight="1" x14ac:dyDescent="0.15"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</row>
    <row r="75" spans="17:36" ht="14.25" customHeight="1" x14ac:dyDescent="0.15"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</row>
    <row r="76" spans="17:36" ht="14.25" customHeight="1" x14ac:dyDescent="0.15"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</row>
    <row r="77" spans="17:36" ht="14.25" customHeight="1" x14ac:dyDescent="0.15"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</row>
    <row r="78" spans="17:36" ht="14.25" customHeight="1" x14ac:dyDescent="0.15"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</row>
    <row r="79" spans="17:36" ht="14.25" customHeight="1" x14ac:dyDescent="0.15"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</row>
    <row r="80" spans="17:36" ht="14.25" customHeight="1" x14ac:dyDescent="0.15"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</row>
    <row r="81" spans="17:36" ht="14.25" customHeight="1" x14ac:dyDescent="0.15"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</row>
    <row r="82" spans="17:36" ht="14.25" customHeight="1" x14ac:dyDescent="0.15"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</row>
    <row r="83" spans="17:36" ht="14.25" customHeight="1" x14ac:dyDescent="0.15"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</row>
    <row r="84" spans="17:36" ht="14.25" customHeight="1" x14ac:dyDescent="0.15"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</row>
    <row r="85" spans="17:36" ht="14.25" customHeight="1" x14ac:dyDescent="0.15"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</row>
    <row r="86" spans="17:36" ht="14.25" customHeight="1" x14ac:dyDescent="0.15"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</row>
    <row r="87" spans="17:36" ht="14.25" customHeight="1" x14ac:dyDescent="0.15"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</row>
    <row r="88" spans="17:36" ht="14.25" customHeight="1" x14ac:dyDescent="0.15"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</row>
    <row r="89" spans="17:36" ht="14.25" customHeight="1" x14ac:dyDescent="0.15"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</row>
    <row r="90" spans="17:36" ht="14.25" customHeight="1" x14ac:dyDescent="0.15"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</row>
    <row r="91" spans="17:36" ht="14.25" customHeight="1" x14ac:dyDescent="0.15"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</row>
    <row r="92" spans="17:36" ht="14.25" customHeight="1" x14ac:dyDescent="0.15"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</row>
    <row r="93" spans="17:36" ht="14.25" customHeight="1" x14ac:dyDescent="0.15"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</row>
    <row r="94" spans="17:36" ht="14.25" customHeight="1" x14ac:dyDescent="0.15"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</row>
    <row r="95" spans="17:36" ht="14.25" customHeight="1" x14ac:dyDescent="0.15"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</row>
    <row r="96" spans="17:36" ht="14.25" customHeight="1" x14ac:dyDescent="0.15"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</row>
    <row r="97" spans="17:36" ht="14.25" customHeight="1" x14ac:dyDescent="0.15"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</row>
    <row r="98" spans="17:36" ht="14.25" customHeight="1" x14ac:dyDescent="0.15"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</row>
    <row r="99" spans="17:36" ht="14.25" customHeight="1" x14ac:dyDescent="0.15"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</row>
    <row r="100" spans="17:36" ht="14.25" customHeight="1" x14ac:dyDescent="0.15"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</row>
    <row r="101" spans="17:36" ht="14.25" customHeight="1" x14ac:dyDescent="0.15"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</row>
    <row r="102" spans="17:36" ht="14.25" customHeight="1" x14ac:dyDescent="0.15"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</row>
    <row r="103" spans="17:36" ht="14.25" customHeight="1" x14ac:dyDescent="0.15"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</row>
    <row r="104" spans="17:36" ht="14.25" customHeight="1" x14ac:dyDescent="0.15"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</row>
    <row r="105" spans="17:36" ht="14.25" customHeight="1" x14ac:dyDescent="0.15"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</row>
    <row r="106" spans="17:36" ht="14.25" customHeight="1" x14ac:dyDescent="0.15"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</row>
    <row r="107" spans="17:36" ht="14.25" customHeight="1" x14ac:dyDescent="0.15"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</row>
    <row r="108" spans="17:36" ht="14.25" customHeight="1" x14ac:dyDescent="0.15"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</row>
    <row r="109" spans="17:36" ht="14.25" customHeight="1" x14ac:dyDescent="0.15"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</row>
    <row r="110" spans="17:36" ht="14.25" customHeight="1" x14ac:dyDescent="0.15"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</row>
    <row r="111" spans="17:36" ht="14.25" customHeight="1" x14ac:dyDescent="0.15"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</row>
    <row r="112" spans="17:36" ht="14.25" customHeight="1" x14ac:dyDescent="0.15"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</row>
    <row r="113" spans="17:36" ht="14.25" customHeight="1" x14ac:dyDescent="0.15"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</row>
    <row r="114" spans="17:36" ht="14.25" customHeight="1" x14ac:dyDescent="0.15"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</row>
    <row r="115" spans="17:36" ht="14.25" customHeight="1" x14ac:dyDescent="0.15"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</row>
    <row r="116" spans="17:36" ht="14.25" customHeight="1" x14ac:dyDescent="0.15"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</row>
    <row r="117" spans="17:36" ht="14.25" customHeight="1" x14ac:dyDescent="0.15"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</row>
    <row r="118" spans="17:36" ht="14.25" customHeight="1" x14ac:dyDescent="0.15"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</row>
    <row r="119" spans="17:36" ht="14.25" customHeight="1" x14ac:dyDescent="0.15"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</row>
    <row r="120" spans="17:36" ht="14.25" customHeight="1" x14ac:dyDescent="0.15"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</row>
    <row r="121" spans="17:36" ht="14.25" customHeight="1" x14ac:dyDescent="0.15"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</row>
    <row r="122" spans="17:36" ht="14.25" customHeight="1" x14ac:dyDescent="0.15"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</row>
    <row r="123" spans="17:36" ht="14.25" customHeight="1" x14ac:dyDescent="0.15"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</row>
    <row r="124" spans="17:36" ht="14.25" customHeight="1" x14ac:dyDescent="0.15"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</row>
    <row r="125" spans="17:36" ht="14.25" customHeight="1" x14ac:dyDescent="0.15"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</row>
    <row r="126" spans="17:36" ht="14.25" customHeight="1" x14ac:dyDescent="0.15"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</row>
    <row r="127" spans="17:36" ht="14.25" customHeight="1" x14ac:dyDescent="0.15"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</row>
    <row r="128" spans="17:36" ht="14.25" customHeight="1" x14ac:dyDescent="0.15"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</row>
    <row r="129" spans="17:36" ht="14.25" customHeight="1" x14ac:dyDescent="0.15"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</row>
    <row r="130" spans="17:36" ht="14.25" customHeight="1" x14ac:dyDescent="0.15"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</row>
    <row r="131" spans="17:36" ht="14.25" customHeight="1" x14ac:dyDescent="0.15"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</row>
    <row r="132" spans="17:36" ht="14.25" customHeight="1" x14ac:dyDescent="0.15"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</row>
    <row r="133" spans="17:36" ht="14.25" customHeight="1" x14ac:dyDescent="0.15"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</row>
    <row r="134" spans="17:36" ht="14.25" customHeight="1" x14ac:dyDescent="0.15"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</row>
    <row r="135" spans="17:36" ht="14.25" customHeight="1" x14ac:dyDescent="0.15"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</row>
    <row r="136" spans="17:36" ht="14.25" customHeight="1" x14ac:dyDescent="0.15"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</row>
    <row r="137" spans="17:36" ht="14.25" customHeight="1" x14ac:dyDescent="0.15"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</row>
    <row r="138" spans="17:36" ht="14.25" customHeight="1" x14ac:dyDescent="0.15"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</row>
    <row r="139" spans="17:36" ht="14.25" customHeight="1" x14ac:dyDescent="0.15"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</row>
    <row r="140" spans="17:36" ht="14.25" customHeight="1" x14ac:dyDescent="0.15"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</row>
    <row r="141" spans="17:36" ht="14.25" customHeight="1" x14ac:dyDescent="0.15"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</row>
    <row r="142" spans="17:36" ht="14.25" customHeight="1" x14ac:dyDescent="0.15"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</row>
    <row r="143" spans="17:36" ht="14.25" customHeight="1" x14ac:dyDescent="0.15"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</row>
    <row r="144" spans="17:36" ht="14.25" customHeight="1" x14ac:dyDescent="0.15"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</row>
    <row r="145" spans="17:36" ht="14.25" customHeight="1" x14ac:dyDescent="0.15"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</row>
    <row r="146" spans="17:36" ht="14.25" customHeight="1" x14ac:dyDescent="0.15"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</row>
    <row r="147" spans="17:36" ht="14.25" customHeight="1" x14ac:dyDescent="0.15"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</row>
    <row r="148" spans="17:36" ht="14.25" customHeight="1" x14ac:dyDescent="0.15"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</row>
    <row r="149" spans="17:36" ht="14.25" customHeight="1" x14ac:dyDescent="0.15"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</row>
    <row r="150" spans="17:36" ht="14.25" customHeight="1" x14ac:dyDescent="0.15"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</row>
    <row r="151" spans="17:36" ht="14.25" customHeight="1" x14ac:dyDescent="0.15"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</row>
    <row r="152" spans="17:36" ht="14.25" customHeight="1" x14ac:dyDescent="0.15"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</row>
    <row r="153" spans="17:36" ht="14.25" customHeight="1" x14ac:dyDescent="0.15"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</row>
    <row r="154" spans="17:36" ht="14.25" customHeight="1" x14ac:dyDescent="0.15"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</row>
    <row r="155" spans="17:36" ht="14.25" customHeight="1" x14ac:dyDescent="0.15"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</row>
    <row r="156" spans="17:36" ht="14.25" customHeight="1" x14ac:dyDescent="0.15"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</row>
    <row r="157" spans="17:36" ht="14.25" customHeight="1" x14ac:dyDescent="0.15"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</row>
    <row r="158" spans="17:36" ht="14.25" customHeight="1" x14ac:dyDescent="0.15"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</row>
    <row r="159" spans="17:36" ht="14.25" customHeight="1" x14ac:dyDescent="0.15"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</row>
    <row r="160" spans="17:36" ht="14.25" customHeight="1" x14ac:dyDescent="0.15"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</row>
    <row r="161" spans="17:36" ht="14.25" customHeight="1" x14ac:dyDescent="0.15"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</row>
    <row r="162" spans="17:36" ht="14.25" customHeight="1" x14ac:dyDescent="0.15"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</row>
    <row r="163" spans="17:36" ht="14.25" customHeight="1" x14ac:dyDescent="0.15"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</row>
    <row r="164" spans="17:36" ht="14.25" customHeight="1" x14ac:dyDescent="0.15"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</row>
    <row r="165" spans="17:36" ht="14.25" customHeight="1" x14ac:dyDescent="0.15"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</row>
    <row r="166" spans="17:36" ht="14.25" customHeight="1" x14ac:dyDescent="0.15"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</row>
    <row r="167" spans="17:36" ht="14.25" customHeight="1" x14ac:dyDescent="0.15"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</row>
    <row r="168" spans="17:36" ht="14.25" customHeight="1" x14ac:dyDescent="0.15"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</row>
    <row r="169" spans="17:36" ht="14.25" customHeight="1" x14ac:dyDescent="0.15"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</row>
    <row r="170" spans="17:36" ht="14.25" customHeight="1" x14ac:dyDescent="0.15"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</row>
    <row r="171" spans="17:36" ht="14.25" customHeight="1" x14ac:dyDescent="0.15"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</row>
    <row r="172" spans="17:36" ht="14.25" customHeight="1" x14ac:dyDescent="0.15"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</row>
    <row r="173" spans="17:36" ht="14.25" customHeight="1" x14ac:dyDescent="0.15"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</row>
    <row r="174" spans="17:36" ht="14.25" customHeight="1" x14ac:dyDescent="0.15"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</row>
    <row r="175" spans="17:36" ht="14.25" customHeight="1" x14ac:dyDescent="0.15"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</row>
    <row r="176" spans="17:36" ht="14.25" customHeight="1" x14ac:dyDescent="0.15"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</row>
    <row r="177" spans="17:36" ht="14.25" customHeight="1" x14ac:dyDescent="0.15"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</row>
    <row r="178" spans="17:36" ht="14.25" customHeight="1" x14ac:dyDescent="0.15"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</row>
    <row r="179" spans="17:36" ht="14.25" customHeight="1" x14ac:dyDescent="0.15"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</row>
    <row r="180" spans="17:36" ht="14.25" customHeight="1" x14ac:dyDescent="0.15"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</row>
    <row r="181" spans="17:36" ht="14.25" customHeight="1" x14ac:dyDescent="0.15"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</row>
    <row r="182" spans="17:36" ht="14.25" customHeight="1" x14ac:dyDescent="0.15"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</row>
    <row r="183" spans="17:36" ht="14.25" customHeight="1" x14ac:dyDescent="0.15"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</row>
    <row r="184" spans="17:36" ht="14.25" customHeight="1" x14ac:dyDescent="0.15"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</row>
    <row r="185" spans="17:36" ht="14.25" customHeight="1" x14ac:dyDescent="0.15"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</row>
    <row r="186" spans="17:36" ht="14.25" customHeight="1" x14ac:dyDescent="0.15"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</row>
    <row r="187" spans="17:36" ht="14.25" customHeight="1" x14ac:dyDescent="0.15"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</row>
    <row r="188" spans="17:36" ht="14.25" customHeight="1" x14ac:dyDescent="0.15"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</row>
    <row r="189" spans="17:36" ht="14.25" customHeight="1" x14ac:dyDescent="0.15"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</row>
    <row r="190" spans="17:36" ht="14.25" customHeight="1" x14ac:dyDescent="0.15"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</row>
    <row r="191" spans="17:36" ht="14.25" customHeight="1" x14ac:dyDescent="0.15"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</row>
    <row r="192" spans="17:36" ht="14.25" customHeight="1" x14ac:dyDescent="0.15"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</row>
    <row r="193" spans="17:36" ht="14.25" customHeight="1" x14ac:dyDescent="0.15"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</row>
    <row r="194" spans="17:36" ht="14.25" customHeight="1" x14ac:dyDescent="0.15"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</row>
    <row r="195" spans="17:36" ht="14.25" customHeight="1" x14ac:dyDescent="0.15"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</row>
    <row r="196" spans="17:36" ht="14.25" customHeight="1" x14ac:dyDescent="0.15"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</row>
    <row r="197" spans="17:36" ht="14.25" customHeight="1" x14ac:dyDescent="0.15"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</row>
    <row r="198" spans="17:36" ht="14.25" customHeight="1" x14ac:dyDescent="0.15"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</row>
    <row r="199" spans="17:36" ht="14.25" customHeight="1" x14ac:dyDescent="0.15"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</row>
    <row r="200" spans="17:36" ht="14.25" customHeight="1" x14ac:dyDescent="0.15"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</row>
    <row r="201" spans="17:36" ht="14.25" customHeight="1" x14ac:dyDescent="0.15"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</row>
    <row r="202" spans="17:36" ht="14.25" customHeight="1" x14ac:dyDescent="0.15"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</row>
    <row r="203" spans="17:36" ht="14.25" customHeight="1" x14ac:dyDescent="0.15"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</row>
    <row r="204" spans="17:36" ht="14.25" customHeight="1" x14ac:dyDescent="0.15"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</row>
    <row r="205" spans="17:36" ht="14.25" customHeight="1" x14ac:dyDescent="0.15"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</row>
    <row r="206" spans="17:36" ht="14.25" customHeight="1" x14ac:dyDescent="0.15"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</row>
    <row r="207" spans="17:36" ht="14.25" customHeight="1" x14ac:dyDescent="0.15"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</row>
    <row r="208" spans="17:36" ht="14.25" customHeight="1" x14ac:dyDescent="0.15"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</row>
    <row r="209" spans="17:36" ht="14.25" customHeight="1" x14ac:dyDescent="0.15"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</row>
    <row r="210" spans="17:36" ht="14.25" customHeight="1" x14ac:dyDescent="0.15"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</row>
    <row r="211" spans="17:36" ht="14.25" customHeight="1" x14ac:dyDescent="0.15"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</row>
    <row r="212" spans="17:36" ht="14.25" customHeight="1" x14ac:dyDescent="0.15"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</row>
    <row r="213" spans="17:36" ht="14.25" customHeight="1" x14ac:dyDescent="0.15"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</row>
    <row r="214" spans="17:36" ht="14.25" customHeight="1" x14ac:dyDescent="0.15"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</row>
    <row r="215" spans="17:36" ht="14.25" customHeight="1" x14ac:dyDescent="0.15"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</row>
    <row r="216" spans="17:36" ht="14.25" customHeight="1" x14ac:dyDescent="0.15"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</row>
    <row r="217" spans="17:36" ht="14.25" customHeight="1" x14ac:dyDescent="0.15"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</row>
    <row r="218" spans="17:36" ht="14.25" customHeight="1" x14ac:dyDescent="0.15"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</row>
    <row r="219" spans="17:36" ht="14.25" customHeight="1" x14ac:dyDescent="0.15"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</row>
    <row r="220" spans="17:36" ht="14.25" customHeight="1" x14ac:dyDescent="0.15"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</row>
    <row r="221" spans="17:36" ht="14.25" customHeight="1" x14ac:dyDescent="0.15"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</row>
    <row r="222" spans="17:36" ht="14.25" customHeight="1" x14ac:dyDescent="0.15"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</row>
    <row r="223" spans="17:36" ht="14.25" customHeight="1" x14ac:dyDescent="0.15"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</row>
    <row r="224" spans="17:36" ht="14.25" customHeight="1" x14ac:dyDescent="0.15"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</row>
    <row r="225" spans="17:36" ht="14.25" customHeight="1" x14ac:dyDescent="0.15"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</row>
    <row r="226" spans="17:36" ht="14.25" customHeight="1" x14ac:dyDescent="0.15"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</row>
    <row r="227" spans="17:36" ht="14.25" customHeight="1" x14ac:dyDescent="0.15"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</row>
    <row r="228" spans="17:36" ht="14.25" customHeight="1" x14ac:dyDescent="0.15"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</row>
    <row r="229" spans="17:36" ht="14.25" customHeight="1" x14ac:dyDescent="0.15"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</row>
    <row r="230" spans="17:36" ht="14.25" customHeight="1" x14ac:dyDescent="0.15"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</row>
    <row r="231" spans="17:36" ht="14.25" customHeight="1" x14ac:dyDescent="0.15"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</row>
    <row r="232" spans="17:36" ht="14.25" customHeight="1" x14ac:dyDescent="0.15"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</row>
    <row r="233" spans="17:36" ht="14.25" customHeight="1" x14ac:dyDescent="0.15"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</row>
    <row r="234" spans="17:36" ht="14.25" customHeight="1" x14ac:dyDescent="0.15"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</row>
    <row r="235" spans="17:36" ht="14.25" customHeight="1" x14ac:dyDescent="0.15"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</row>
    <row r="236" spans="17:36" ht="14.25" customHeight="1" x14ac:dyDescent="0.15"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</row>
    <row r="237" spans="17:36" ht="14.25" customHeight="1" x14ac:dyDescent="0.15"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</row>
    <row r="238" spans="17:36" ht="14.25" customHeight="1" x14ac:dyDescent="0.15"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</row>
    <row r="239" spans="17:36" ht="14.25" customHeight="1" x14ac:dyDescent="0.15"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</row>
    <row r="240" spans="17:36" ht="14.25" customHeight="1" x14ac:dyDescent="0.15"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</row>
    <row r="241" spans="17:36" ht="14.25" customHeight="1" x14ac:dyDescent="0.15"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</row>
    <row r="242" spans="17:36" ht="14.25" customHeight="1" x14ac:dyDescent="0.15"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</row>
    <row r="243" spans="17:36" ht="14.25" customHeight="1" x14ac:dyDescent="0.15"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</row>
    <row r="244" spans="17:36" ht="14.25" customHeight="1" x14ac:dyDescent="0.15"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</row>
    <row r="245" spans="17:36" ht="14.25" customHeight="1" x14ac:dyDescent="0.15"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</row>
    <row r="246" spans="17:36" ht="14.25" customHeight="1" x14ac:dyDescent="0.15"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</row>
    <row r="247" spans="17:36" ht="14.25" customHeight="1" x14ac:dyDescent="0.15"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</row>
    <row r="248" spans="17:36" ht="14.25" customHeight="1" x14ac:dyDescent="0.15"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</row>
    <row r="249" spans="17:36" ht="14.25" customHeight="1" x14ac:dyDescent="0.15"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</row>
    <row r="250" spans="17:36" ht="14.25" customHeight="1" x14ac:dyDescent="0.15"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</row>
    <row r="251" spans="17:36" ht="14.25" customHeight="1" x14ac:dyDescent="0.15"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</row>
    <row r="252" spans="17:36" ht="14.25" customHeight="1" x14ac:dyDescent="0.15"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</row>
    <row r="253" spans="17:36" ht="14.25" customHeight="1" x14ac:dyDescent="0.15"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</row>
    <row r="254" spans="17:36" ht="14.25" customHeight="1" x14ac:dyDescent="0.15"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</row>
    <row r="255" spans="17:36" ht="14.25" customHeight="1" x14ac:dyDescent="0.15"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</row>
    <row r="256" spans="17:36" ht="14.25" customHeight="1" x14ac:dyDescent="0.15"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</row>
    <row r="257" spans="17:36" ht="14.25" customHeight="1" x14ac:dyDescent="0.15"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</row>
    <row r="258" spans="17:36" ht="14.25" customHeight="1" x14ac:dyDescent="0.15"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</row>
    <row r="259" spans="17:36" ht="14.25" customHeight="1" x14ac:dyDescent="0.15"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</row>
    <row r="260" spans="17:36" ht="14.25" customHeight="1" x14ac:dyDescent="0.15"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</row>
    <row r="261" spans="17:36" ht="14.25" customHeight="1" x14ac:dyDescent="0.15"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</row>
    <row r="262" spans="17:36" ht="14.25" customHeight="1" x14ac:dyDescent="0.15"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</row>
    <row r="263" spans="17:36" ht="14.25" customHeight="1" x14ac:dyDescent="0.15"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</row>
    <row r="264" spans="17:36" ht="14.25" customHeight="1" x14ac:dyDescent="0.15"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</row>
    <row r="265" spans="17:36" ht="14.25" customHeight="1" x14ac:dyDescent="0.15"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</row>
    <row r="266" spans="17:36" ht="14.25" customHeight="1" x14ac:dyDescent="0.15"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</row>
    <row r="267" spans="17:36" ht="14.25" customHeight="1" x14ac:dyDescent="0.15"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</row>
    <row r="268" spans="17:36" ht="14.25" customHeight="1" x14ac:dyDescent="0.15"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</row>
    <row r="269" spans="17:36" ht="14.25" customHeight="1" x14ac:dyDescent="0.15"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</row>
    <row r="270" spans="17:36" ht="14.25" customHeight="1" x14ac:dyDescent="0.15"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</row>
    <row r="271" spans="17:36" ht="14.25" customHeight="1" x14ac:dyDescent="0.15"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</row>
    <row r="272" spans="17:36" ht="14.25" customHeight="1" x14ac:dyDescent="0.15"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</row>
    <row r="273" spans="17:36" ht="14.25" customHeight="1" x14ac:dyDescent="0.15"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</row>
    <row r="274" spans="17:36" ht="14.25" customHeight="1" x14ac:dyDescent="0.15"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</row>
    <row r="275" spans="17:36" ht="14.25" customHeight="1" x14ac:dyDescent="0.15"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</row>
    <row r="276" spans="17:36" ht="14.25" customHeight="1" x14ac:dyDescent="0.15"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</row>
    <row r="277" spans="17:36" ht="14.25" customHeight="1" x14ac:dyDescent="0.15"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</row>
    <row r="278" spans="17:36" ht="14.25" customHeight="1" x14ac:dyDescent="0.15"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</row>
    <row r="279" spans="17:36" ht="14.25" customHeight="1" x14ac:dyDescent="0.15"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</row>
    <row r="280" spans="17:36" ht="14.25" customHeight="1" x14ac:dyDescent="0.15"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</row>
    <row r="281" spans="17:36" ht="14.25" customHeight="1" x14ac:dyDescent="0.15"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</row>
    <row r="282" spans="17:36" ht="14.25" customHeight="1" x14ac:dyDescent="0.15"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</row>
    <row r="283" spans="17:36" ht="14.25" customHeight="1" x14ac:dyDescent="0.15"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</row>
    <row r="284" spans="17:36" ht="14.25" customHeight="1" x14ac:dyDescent="0.15"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</row>
    <row r="285" spans="17:36" ht="14.25" customHeight="1" x14ac:dyDescent="0.15"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</row>
    <row r="286" spans="17:36" ht="14.25" customHeight="1" x14ac:dyDescent="0.15"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</row>
    <row r="287" spans="17:36" ht="14.25" customHeight="1" x14ac:dyDescent="0.15"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</row>
    <row r="288" spans="17:36" ht="14.25" customHeight="1" x14ac:dyDescent="0.15"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</row>
    <row r="289" spans="17:36" ht="14.25" customHeight="1" x14ac:dyDescent="0.15"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</row>
    <row r="290" spans="17:36" ht="14.25" customHeight="1" x14ac:dyDescent="0.15"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</row>
    <row r="291" spans="17:36" ht="14.25" customHeight="1" x14ac:dyDescent="0.15"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</row>
    <row r="292" spans="17:36" ht="14.25" customHeight="1" x14ac:dyDescent="0.15"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</row>
    <row r="293" spans="17:36" ht="14.25" customHeight="1" x14ac:dyDescent="0.15"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</row>
    <row r="294" spans="17:36" ht="14.25" customHeight="1" x14ac:dyDescent="0.15"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</row>
    <row r="295" spans="17:36" ht="14.25" customHeight="1" x14ac:dyDescent="0.15"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</row>
    <row r="296" spans="17:36" ht="14.25" customHeight="1" x14ac:dyDescent="0.15"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</row>
    <row r="297" spans="17:36" ht="14.25" customHeight="1" x14ac:dyDescent="0.15"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</row>
    <row r="298" spans="17:36" ht="14.25" customHeight="1" x14ac:dyDescent="0.15"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</row>
    <row r="299" spans="17:36" ht="14.25" customHeight="1" x14ac:dyDescent="0.15"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</row>
    <row r="300" spans="17:36" ht="14.25" customHeight="1" x14ac:dyDescent="0.15"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</row>
    <row r="301" spans="17:36" ht="14.25" customHeight="1" x14ac:dyDescent="0.15"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</row>
    <row r="302" spans="17:36" ht="14.25" customHeight="1" x14ac:dyDescent="0.15"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</row>
    <row r="303" spans="17:36" ht="14.25" customHeight="1" x14ac:dyDescent="0.15"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</row>
    <row r="304" spans="17:36" ht="14.25" customHeight="1" x14ac:dyDescent="0.15"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</row>
    <row r="305" spans="17:36" ht="14.25" customHeight="1" x14ac:dyDescent="0.15"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</row>
    <row r="306" spans="17:36" ht="14.25" customHeight="1" x14ac:dyDescent="0.15"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</row>
    <row r="307" spans="17:36" ht="14.25" customHeight="1" x14ac:dyDescent="0.15"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</row>
    <row r="308" spans="17:36" ht="14.25" customHeight="1" x14ac:dyDescent="0.15"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</row>
    <row r="309" spans="17:36" ht="14.25" customHeight="1" x14ac:dyDescent="0.15"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</row>
    <row r="310" spans="17:36" ht="14.25" customHeight="1" x14ac:dyDescent="0.15"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</row>
    <row r="311" spans="17:36" ht="14.25" customHeight="1" x14ac:dyDescent="0.15"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</row>
    <row r="312" spans="17:36" ht="14.25" customHeight="1" x14ac:dyDescent="0.15"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</row>
    <row r="313" spans="17:36" ht="14.25" customHeight="1" x14ac:dyDescent="0.15"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</row>
    <row r="314" spans="17:36" ht="14.25" customHeight="1" x14ac:dyDescent="0.15"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</row>
    <row r="315" spans="17:36" ht="14.25" customHeight="1" x14ac:dyDescent="0.15"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</row>
    <row r="316" spans="17:36" ht="14.25" customHeight="1" x14ac:dyDescent="0.15"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</row>
    <row r="317" spans="17:36" ht="14.25" customHeight="1" x14ac:dyDescent="0.15"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</row>
    <row r="318" spans="17:36" ht="14.25" customHeight="1" x14ac:dyDescent="0.15"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</row>
    <row r="319" spans="17:36" ht="14.25" customHeight="1" x14ac:dyDescent="0.15"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</row>
    <row r="320" spans="17:36" ht="14.25" customHeight="1" x14ac:dyDescent="0.15"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</row>
    <row r="321" spans="17:36" ht="14.25" customHeight="1" x14ac:dyDescent="0.15"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</row>
    <row r="322" spans="17:36" ht="14.25" customHeight="1" x14ac:dyDescent="0.15"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</row>
    <row r="323" spans="17:36" ht="14.25" customHeight="1" x14ac:dyDescent="0.15"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</row>
    <row r="324" spans="17:36" ht="14.25" customHeight="1" x14ac:dyDescent="0.15"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</row>
    <row r="325" spans="17:36" ht="14.25" customHeight="1" x14ac:dyDescent="0.15"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</row>
    <row r="326" spans="17:36" ht="14.25" customHeight="1" x14ac:dyDescent="0.15"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</row>
    <row r="327" spans="17:36" ht="14.25" customHeight="1" x14ac:dyDescent="0.15"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</row>
    <row r="328" spans="17:36" ht="14.25" customHeight="1" x14ac:dyDescent="0.15"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</row>
    <row r="329" spans="17:36" ht="14.25" customHeight="1" x14ac:dyDescent="0.15"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</row>
    <row r="330" spans="17:36" ht="14.25" customHeight="1" x14ac:dyDescent="0.15"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</row>
    <row r="331" spans="17:36" ht="14.25" customHeight="1" x14ac:dyDescent="0.15"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</row>
    <row r="332" spans="17:36" ht="14.25" customHeight="1" x14ac:dyDescent="0.15"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</row>
    <row r="333" spans="17:36" ht="14.25" customHeight="1" x14ac:dyDescent="0.15"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</row>
    <row r="334" spans="17:36" ht="14.25" customHeight="1" x14ac:dyDescent="0.15"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</row>
    <row r="335" spans="17:36" ht="14.25" customHeight="1" x14ac:dyDescent="0.15"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</row>
    <row r="336" spans="17:36" ht="14.25" customHeight="1" x14ac:dyDescent="0.15"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</row>
    <row r="337" spans="17:36" ht="14.25" customHeight="1" x14ac:dyDescent="0.15"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</row>
    <row r="338" spans="17:36" ht="14.25" customHeight="1" x14ac:dyDescent="0.15"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</row>
    <row r="339" spans="17:36" ht="14.25" customHeight="1" x14ac:dyDescent="0.15"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</row>
    <row r="340" spans="17:36" ht="14.25" customHeight="1" x14ac:dyDescent="0.15"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</row>
    <row r="341" spans="17:36" ht="14.25" customHeight="1" x14ac:dyDescent="0.15"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</row>
    <row r="342" spans="17:36" ht="14.25" customHeight="1" x14ac:dyDescent="0.15"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</row>
    <row r="343" spans="17:36" ht="14.25" customHeight="1" x14ac:dyDescent="0.15"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</row>
    <row r="344" spans="17:36" ht="14.25" customHeight="1" x14ac:dyDescent="0.15"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</row>
    <row r="345" spans="17:36" ht="14.25" customHeight="1" x14ac:dyDescent="0.15"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</row>
    <row r="346" spans="17:36" ht="14.25" customHeight="1" x14ac:dyDescent="0.15"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</row>
    <row r="347" spans="17:36" ht="14.25" customHeight="1" x14ac:dyDescent="0.15"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</row>
    <row r="348" spans="17:36" ht="14.25" customHeight="1" x14ac:dyDescent="0.15"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</row>
    <row r="349" spans="17:36" ht="14.25" customHeight="1" x14ac:dyDescent="0.15"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</row>
    <row r="350" spans="17:36" ht="14.25" customHeight="1" x14ac:dyDescent="0.15"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</row>
    <row r="351" spans="17:36" ht="14.25" customHeight="1" x14ac:dyDescent="0.15"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</row>
    <row r="352" spans="17:36" ht="14.25" customHeight="1" x14ac:dyDescent="0.15"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</row>
    <row r="353" spans="17:36" ht="14.25" customHeight="1" x14ac:dyDescent="0.15"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</row>
    <row r="354" spans="17:36" ht="14.25" customHeight="1" x14ac:dyDescent="0.15"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</row>
    <row r="355" spans="17:36" ht="14.25" customHeight="1" x14ac:dyDescent="0.15"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</row>
    <row r="356" spans="17:36" ht="14.25" customHeight="1" x14ac:dyDescent="0.15"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</row>
    <row r="357" spans="17:36" ht="14.25" customHeight="1" x14ac:dyDescent="0.15"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</row>
    <row r="358" spans="17:36" ht="14.25" customHeight="1" x14ac:dyDescent="0.15"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</row>
    <row r="359" spans="17:36" ht="14.25" customHeight="1" x14ac:dyDescent="0.15"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</row>
    <row r="360" spans="17:36" ht="14.25" customHeight="1" x14ac:dyDescent="0.15"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</row>
    <row r="361" spans="17:36" ht="14.25" customHeight="1" x14ac:dyDescent="0.15"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</row>
    <row r="362" spans="17:36" ht="14.25" customHeight="1" x14ac:dyDescent="0.15"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</row>
    <row r="363" spans="17:36" ht="14.25" customHeight="1" x14ac:dyDescent="0.15"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</row>
    <row r="364" spans="17:36" ht="14.25" customHeight="1" x14ac:dyDescent="0.15"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</row>
    <row r="365" spans="17:36" ht="14.25" customHeight="1" x14ac:dyDescent="0.15"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</row>
    <row r="366" spans="17:36" ht="14.25" customHeight="1" x14ac:dyDescent="0.15"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</row>
    <row r="367" spans="17:36" ht="14.25" customHeight="1" x14ac:dyDescent="0.15"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</row>
    <row r="368" spans="17:36" ht="14.25" customHeight="1" x14ac:dyDescent="0.15"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</row>
    <row r="369" spans="17:36" ht="14.25" customHeight="1" x14ac:dyDescent="0.15"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</row>
    <row r="370" spans="17:36" ht="14.25" customHeight="1" x14ac:dyDescent="0.15"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</row>
    <row r="371" spans="17:36" ht="14.25" customHeight="1" x14ac:dyDescent="0.15"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</row>
    <row r="372" spans="17:36" ht="14.25" customHeight="1" x14ac:dyDescent="0.15"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</row>
    <row r="373" spans="17:36" ht="14.25" customHeight="1" x14ac:dyDescent="0.15"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</row>
    <row r="374" spans="17:36" ht="14.25" customHeight="1" x14ac:dyDescent="0.15"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</row>
    <row r="375" spans="17:36" ht="14.25" customHeight="1" x14ac:dyDescent="0.15"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</row>
    <row r="376" spans="17:36" ht="14.25" customHeight="1" x14ac:dyDescent="0.15"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</row>
    <row r="377" spans="17:36" ht="14.25" customHeight="1" x14ac:dyDescent="0.15"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</row>
    <row r="378" spans="17:36" ht="14.25" customHeight="1" x14ac:dyDescent="0.15"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</row>
    <row r="379" spans="17:36" ht="14.25" customHeight="1" x14ac:dyDescent="0.15"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</row>
    <row r="380" spans="17:36" ht="14.25" customHeight="1" x14ac:dyDescent="0.15"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</row>
    <row r="381" spans="17:36" ht="14.25" customHeight="1" x14ac:dyDescent="0.15"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</row>
    <row r="382" spans="17:36" ht="14.25" customHeight="1" x14ac:dyDescent="0.15"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</row>
    <row r="383" spans="17:36" ht="14.25" customHeight="1" x14ac:dyDescent="0.15"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</row>
    <row r="384" spans="17:36" ht="14.25" customHeight="1" x14ac:dyDescent="0.15"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</row>
    <row r="385" spans="17:36" ht="14.25" customHeight="1" x14ac:dyDescent="0.15"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</row>
    <row r="386" spans="17:36" ht="14.25" customHeight="1" x14ac:dyDescent="0.15"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</row>
    <row r="387" spans="17:36" ht="14.25" customHeight="1" x14ac:dyDescent="0.15"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</row>
    <row r="388" spans="17:36" ht="14.25" customHeight="1" x14ac:dyDescent="0.15"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</row>
    <row r="389" spans="17:36" ht="14.25" customHeight="1" x14ac:dyDescent="0.15"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</row>
    <row r="390" spans="17:36" ht="14.25" customHeight="1" x14ac:dyDescent="0.15"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</row>
    <row r="391" spans="17:36" ht="14.25" customHeight="1" x14ac:dyDescent="0.15"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</row>
    <row r="392" spans="17:36" ht="14.25" customHeight="1" x14ac:dyDescent="0.15"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</row>
    <row r="393" spans="17:36" ht="14.25" customHeight="1" x14ac:dyDescent="0.15"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</row>
    <row r="394" spans="17:36" ht="14.25" customHeight="1" x14ac:dyDescent="0.15"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</row>
    <row r="395" spans="17:36" ht="14.25" customHeight="1" x14ac:dyDescent="0.15"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</row>
    <row r="396" spans="17:36" ht="14.25" customHeight="1" x14ac:dyDescent="0.15"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</row>
    <row r="397" spans="17:36" ht="14.25" customHeight="1" x14ac:dyDescent="0.15"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</row>
    <row r="398" spans="17:36" ht="14.25" customHeight="1" x14ac:dyDescent="0.15"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</row>
    <row r="399" spans="17:36" ht="14.25" customHeight="1" x14ac:dyDescent="0.15"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</row>
    <row r="400" spans="17:36" ht="14.25" customHeight="1" x14ac:dyDescent="0.15"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</row>
    <row r="401" spans="17:36" ht="14.25" customHeight="1" x14ac:dyDescent="0.15"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</row>
    <row r="402" spans="17:36" ht="14.25" customHeight="1" x14ac:dyDescent="0.15"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</row>
    <row r="403" spans="17:36" ht="14.25" customHeight="1" x14ac:dyDescent="0.15"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</row>
    <row r="404" spans="17:36" ht="14.25" customHeight="1" x14ac:dyDescent="0.15"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</row>
    <row r="405" spans="17:36" ht="14.25" customHeight="1" x14ac:dyDescent="0.15"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</row>
    <row r="406" spans="17:36" ht="14.25" customHeight="1" x14ac:dyDescent="0.15"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</row>
    <row r="407" spans="17:36" ht="14.25" customHeight="1" x14ac:dyDescent="0.15"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</row>
    <row r="408" spans="17:36" ht="14.25" customHeight="1" x14ac:dyDescent="0.15"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</row>
    <row r="409" spans="17:36" ht="14.25" customHeight="1" x14ac:dyDescent="0.15"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</row>
    <row r="410" spans="17:36" ht="14.25" customHeight="1" x14ac:dyDescent="0.15"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</row>
    <row r="411" spans="17:36" ht="14.25" customHeight="1" x14ac:dyDescent="0.15"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</row>
    <row r="412" spans="17:36" ht="14.25" customHeight="1" x14ac:dyDescent="0.15"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</row>
    <row r="413" spans="17:36" ht="14.25" customHeight="1" x14ac:dyDescent="0.15"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</row>
    <row r="414" spans="17:36" ht="14.25" customHeight="1" x14ac:dyDescent="0.15"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</row>
    <row r="415" spans="17:36" ht="14.25" customHeight="1" x14ac:dyDescent="0.15"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</row>
    <row r="416" spans="17:36" ht="14.25" customHeight="1" x14ac:dyDescent="0.15"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</row>
    <row r="417" spans="17:36" ht="14.25" customHeight="1" x14ac:dyDescent="0.15"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</row>
    <row r="418" spans="17:36" ht="14.25" customHeight="1" x14ac:dyDescent="0.15"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</row>
    <row r="419" spans="17:36" ht="14.25" customHeight="1" x14ac:dyDescent="0.15"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</row>
    <row r="420" spans="17:36" ht="14.25" customHeight="1" x14ac:dyDescent="0.15"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</row>
    <row r="421" spans="17:36" ht="14.25" customHeight="1" x14ac:dyDescent="0.15"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</row>
    <row r="422" spans="17:36" ht="14.25" customHeight="1" x14ac:dyDescent="0.15"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</row>
    <row r="423" spans="17:36" ht="14.25" customHeight="1" x14ac:dyDescent="0.15"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</row>
    <row r="424" spans="17:36" ht="14.25" customHeight="1" x14ac:dyDescent="0.15"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</row>
    <row r="425" spans="17:36" ht="14.25" customHeight="1" x14ac:dyDescent="0.15"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</row>
    <row r="426" spans="17:36" ht="14.25" customHeight="1" x14ac:dyDescent="0.15"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</row>
    <row r="427" spans="17:36" ht="14.25" customHeight="1" x14ac:dyDescent="0.15"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</row>
    <row r="428" spans="17:36" ht="14.25" customHeight="1" x14ac:dyDescent="0.15"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  <c r="AG428" s="4"/>
      <c r="AH428" s="4"/>
      <c r="AI428" s="4"/>
      <c r="AJ428" s="4"/>
    </row>
    <row r="429" spans="17:36" ht="14.25" customHeight="1" x14ac:dyDescent="0.15"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  <c r="AG429" s="4"/>
      <c r="AH429" s="4"/>
      <c r="AI429" s="4"/>
      <c r="AJ429" s="4"/>
    </row>
    <row r="430" spans="17:36" ht="14.25" customHeight="1" x14ac:dyDescent="0.15"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  <c r="AG430" s="4"/>
      <c r="AH430" s="4"/>
      <c r="AI430" s="4"/>
      <c r="AJ430" s="4"/>
    </row>
    <row r="431" spans="17:36" ht="14.25" customHeight="1" x14ac:dyDescent="0.15"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  <c r="AG431" s="4"/>
      <c r="AH431" s="4"/>
      <c r="AI431" s="4"/>
      <c r="AJ431" s="4"/>
    </row>
    <row r="432" spans="17:36" ht="14.25" customHeight="1" x14ac:dyDescent="0.15"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  <c r="AG432" s="4"/>
      <c r="AH432" s="4"/>
      <c r="AI432" s="4"/>
      <c r="AJ432" s="4"/>
    </row>
    <row r="433" spans="17:36" ht="14.25" customHeight="1" x14ac:dyDescent="0.15"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  <c r="AG433" s="4"/>
      <c r="AH433" s="4"/>
      <c r="AI433" s="4"/>
      <c r="AJ433" s="4"/>
    </row>
    <row r="434" spans="17:36" ht="14.25" customHeight="1" x14ac:dyDescent="0.15"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  <c r="AG434" s="4"/>
      <c r="AH434" s="4"/>
      <c r="AI434" s="4"/>
      <c r="AJ434" s="4"/>
    </row>
    <row r="435" spans="17:36" ht="14.25" customHeight="1" x14ac:dyDescent="0.15"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  <c r="AG435" s="4"/>
      <c r="AH435" s="4"/>
      <c r="AI435" s="4"/>
      <c r="AJ435" s="4"/>
    </row>
    <row r="436" spans="17:36" ht="14.25" customHeight="1" x14ac:dyDescent="0.15"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  <c r="AG436" s="4"/>
      <c r="AH436" s="4"/>
      <c r="AI436" s="4"/>
      <c r="AJ436" s="4"/>
    </row>
    <row r="437" spans="17:36" ht="14.25" customHeight="1" x14ac:dyDescent="0.15"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  <c r="AG437" s="4"/>
      <c r="AH437" s="4"/>
      <c r="AI437" s="4"/>
      <c r="AJ437" s="4"/>
    </row>
    <row r="438" spans="17:36" ht="14.25" customHeight="1" x14ac:dyDescent="0.15"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  <c r="AG438" s="4"/>
      <c r="AH438" s="4"/>
      <c r="AI438" s="4"/>
      <c r="AJ438" s="4"/>
    </row>
    <row r="439" spans="17:36" ht="14.25" customHeight="1" x14ac:dyDescent="0.15"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  <c r="AH439" s="4"/>
      <c r="AI439" s="4"/>
      <c r="AJ439" s="4"/>
    </row>
    <row r="440" spans="17:36" ht="14.25" customHeight="1" x14ac:dyDescent="0.15"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  <c r="AG440" s="4"/>
      <c r="AH440" s="4"/>
      <c r="AI440" s="4"/>
      <c r="AJ440" s="4"/>
    </row>
    <row r="441" spans="17:36" ht="14.25" customHeight="1" x14ac:dyDescent="0.15"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  <c r="AG441" s="4"/>
      <c r="AH441" s="4"/>
      <c r="AI441" s="4"/>
      <c r="AJ441" s="4"/>
    </row>
    <row r="442" spans="17:36" ht="14.25" customHeight="1" x14ac:dyDescent="0.15"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  <c r="AG442" s="4"/>
      <c r="AH442" s="4"/>
      <c r="AI442" s="4"/>
      <c r="AJ442" s="4"/>
    </row>
    <row r="443" spans="17:36" ht="14.25" customHeight="1" x14ac:dyDescent="0.15"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  <c r="AG443" s="4"/>
      <c r="AH443" s="4"/>
      <c r="AI443" s="4"/>
      <c r="AJ443" s="4"/>
    </row>
    <row r="444" spans="17:36" ht="14.25" customHeight="1" x14ac:dyDescent="0.15"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  <c r="AG444" s="4"/>
      <c r="AH444" s="4"/>
      <c r="AI444" s="4"/>
      <c r="AJ444" s="4"/>
    </row>
    <row r="445" spans="17:36" ht="14.25" customHeight="1" x14ac:dyDescent="0.15"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  <c r="AG445" s="4"/>
      <c r="AH445" s="4"/>
      <c r="AI445" s="4"/>
      <c r="AJ445" s="4"/>
    </row>
    <row r="446" spans="17:36" ht="14.25" customHeight="1" x14ac:dyDescent="0.15"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  <c r="AG446" s="4"/>
      <c r="AH446" s="4"/>
      <c r="AI446" s="4"/>
      <c r="AJ446" s="4"/>
    </row>
    <row r="447" spans="17:36" ht="14.25" customHeight="1" x14ac:dyDescent="0.15"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  <c r="AG447" s="4"/>
      <c r="AH447" s="4"/>
      <c r="AI447" s="4"/>
      <c r="AJ447" s="4"/>
    </row>
    <row r="448" spans="17:36" ht="14.25" customHeight="1" x14ac:dyDescent="0.15"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  <c r="AG448" s="4"/>
      <c r="AH448" s="4"/>
      <c r="AI448" s="4"/>
      <c r="AJ448" s="4"/>
    </row>
    <row r="449" spans="17:36" ht="14.25" customHeight="1" x14ac:dyDescent="0.15"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  <c r="AG449" s="4"/>
      <c r="AH449" s="4"/>
      <c r="AI449" s="4"/>
      <c r="AJ449" s="4"/>
    </row>
    <row r="450" spans="17:36" ht="14.25" customHeight="1" x14ac:dyDescent="0.15"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  <c r="AG450" s="4"/>
      <c r="AH450" s="4"/>
      <c r="AI450" s="4"/>
      <c r="AJ450" s="4"/>
    </row>
    <row r="451" spans="17:36" ht="14.25" customHeight="1" x14ac:dyDescent="0.15"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  <c r="AG451" s="4"/>
      <c r="AH451" s="4"/>
      <c r="AI451" s="4"/>
      <c r="AJ451" s="4"/>
    </row>
    <row r="452" spans="17:36" ht="14.25" customHeight="1" x14ac:dyDescent="0.15"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  <c r="AG452" s="4"/>
      <c r="AH452" s="4"/>
      <c r="AI452" s="4"/>
      <c r="AJ452" s="4"/>
    </row>
    <row r="453" spans="17:36" ht="14.25" customHeight="1" x14ac:dyDescent="0.15"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  <c r="AG453" s="4"/>
      <c r="AH453" s="4"/>
      <c r="AI453" s="4"/>
      <c r="AJ453" s="4"/>
    </row>
    <row r="454" spans="17:36" ht="14.25" customHeight="1" x14ac:dyDescent="0.15"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  <c r="AG454" s="4"/>
      <c r="AH454" s="4"/>
      <c r="AI454" s="4"/>
      <c r="AJ454" s="4"/>
    </row>
    <row r="455" spans="17:36" ht="14.25" customHeight="1" x14ac:dyDescent="0.15"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  <c r="AG455" s="4"/>
      <c r="AH455" s="4"/>
      <c r="AI455" s="4"/>
      <c r="AJ455" s="4"/>
    </row>
    <row r="456" spans="17:36" ht="14.25" customHeight="1" x14ac:dyDescent="0.15"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  <c r="AG456" s="4"/>
      <c r="AH456" s="4"/>
      <c r="AI456" s="4"/>
      <c r="AJ456" s="4"/>
    </row>
    <row r="457" spans="17:36" ht="14.25" customHeight="1" x14ac:dyDescent="0.15"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  <c r="AG457" s="4"/>
      <c r="AH457" s="4"/>
      <c r="AI457" s="4"/>
      <c r="AJ457" s="4"/>
    </row>
    <row r="458" spans="17:36" ht="14.25" customHeight="1" x14ac:dyDescent="0.15"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  <c r="AG458" s="4"/>
      <c r="AH458" s="4"/>
      <c r="AI458" s="4"/>
      <c r="AJ458" s="4"/>
    </row>
    <row r="459" spans="17:36" ht="14.25" customHeight="1" x14ac:dyDescent="0.15"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  <c r="AG459" s="4"/>
      <c r="AH459" s="4"/>
      <c r="AI459" s="4"/>
      <c r="AJ459" s="4"/>
    </row>
    <row r="460" spans="17:36" ht="14.25" customHeight="1" x14ac:dyDescent="0.15"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  <c r="AG460" s="4"/>
      <c r="AH460" s="4"/>
      <c r="AI460" s="4"/>
      <c r="AJ460" s="4"/>
    </row>
    <row r="461" spans="17:36" ht="14.25" customHeight="1" x14ac:dyDescent="0.15"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  <c r="AG461" s="4"/>
      <c r="AH461" s="4"/>
      <c r="AI461" s="4"/>
      <c r="AJ461" s="4"/>
    </row>
    <row r="462" spans="17:36" ht="14.25" customHeight="1" x14ac:dyDescent="0.15"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  <c r="AG462" s="4"/>
      <c r="AH462" s="4"/>
      <c r="AI462" s="4"/>
      <c r="AJ462" s="4"/>
    </row>
    <row r="463" spans="17:36" ht="14.25" customHeight="1" x14ac:dyDescent="0.15"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  <c r="AG463" s="4"/>
      <c r="AH463" s="4"/>
      <c r="AI463" s="4"/>
      <c r="AJ463" s="4"/>
    </row>
    <row r="464" spans="17:36" ht="14.25" customHeight="1" x14ac:dyDescent="0.15"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  <c r="AG464" s="4"/>
      <c r="AH464" s="4"/>
      <c r="AI464" s="4"/>
      <c r="AJ464" s="4"/>
    </row>
    <row r="465" spans="17:36" ht="14.25" customHeight="1" x14ac:dyDescent="0.15"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4"/>
      <c r="AG465" s="4"/>
      <c r="AH465" s="4"/>
      <c r="AI465" s="4"/>
      <c r="AJ465" s="4"/>
    </row>
    <row r="466" spans="17:36" ht="14.25" customHeight="1" x14ac:dyDescent="0.15"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4"/>
      <c r="AG466" s="4"/>
      <c r="AH466" s="4"/>
      <c r="AI466" s="4"/>
      <c r="AJ466" s="4"/>
    </row>
    <row r="467" spans="17:36" ht="14.25" customHeight="1" x14ac:dyDescent="0.15"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  <c r="AG467" s="4"/>
      <c r="AH467" s="4"/>
      <c r="AI467" s="4"/>
      <c r="AJ467" s="4"/>
    </row>
    <row r="468" spans="17:36" ht="14.25" customHeight="1" x14ac:dyDescent="0.15"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  <c r="AG468" s="4"/>
      <c r="AH468" s="4"/>
      <c r="AI468" s="4"/>
      <c r="AJ468" s="4"/>
    </row>
    <row r="469" spans="17:36" ht="14.25" customHeight="1" x14ac:dyDescent="0.15"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4"/>
      <c r="AG469" s="4"/>
      <c r="AH469" s="4"/>
      <c r="AI469" s="4"/>
      <c r="AJ469" s="4"/>
    </row>
    <row r="470" spans="17:36" ht="14.25" customHeight="1" x14ac:dyDescent="0.15"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4"/>
      <c r="AG470" s="4"/>
      <c r="AH470" s="4"/>
      <c r="AI470" s="4"/>
      <c r="AJ470" s="4"/>
    </row>
    <row r="471" spans="17:36" ht="14.25" customHeight="1" x14ac:dyDescent="0.15"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4"/>
      <c r="AG471" s="4"/>
      <c r="AH471" s="4"/>
      <c r="AI471" s="4"/>
      <c r="AJ471" s="4"/>
    </row>
    <row r="472" spans="17:36" ht="14.25" customHeight="1" x14ac:dyDescent="0.15"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4"/>
      <c r="AG472" s="4"/>
      <c r="AH472" s="4"/>
      <c r="AI472" s="4"/>
      <c r="AJ472" s="4"/>
    </row>
    <row r="473" spans="17:36" ht="14.25" customHeight="1" x14ac:dyDescent="0.15"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  <c r="AF473" s="4"/>
      <c r="AG473" s="4"/>
      <c r="AH473" s="4"/>
      <c r="AI473" s="4"/>
      <c r="AJ473" s="4"/>
    </row>
    <row r="474" spans="17:36" ht="14.25" customHeight="1" x14ac:dyDescent="0.15"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4"/>
      <c r="AG474" s="4"/>
      <c r="AH474" s="4"/>
      <c r="AI474" s="4"/>
      <c r="AJ474" s="4"/>
    </row>
    <row r="475" spans="17:36" ht="14.25" customHeight="1" x14ac:dyDescent="0.15"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  <c r="AG475" s="4"/>
      <c r="AH475" s="4"/>
      <c r="AI475" s="4"/>
      <c r="AJ475" s="4"/>
    </row>
    <row r="476" spans="17:36" ht="14.25" customHeight="1" x14ac:dyDescent="0.15"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4"/>
      <c r="AG476" s="4"/>
      <c r="AH476" s="4"/>
      <c r="AI476" s="4"/>
      <c r="AJ476" s="4"/>
    </row>
    <row r="477" spans="17:36" ht="14.25" customHeight="1" x14ac:dyDescent="0.15"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  <c r="AG477" s="4"/>
      <c r="AH477" s="4"/>
      <c r="AI477" s="4"/>
      <c r="AJ477" s="4"/>
    </row>
    <row r="478" spans="17:36" ht="14.25" customHeight="1" x14ac:dyDescent="0.15"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4"/>
      <c r="AG478" s="4"/>
      <c r="AH478" s="4"/>
      <c r="AI478" s="4"/>
      <c r="AJ478" s="4"/>
    </row>
    <row r="479" spans="17:36" ht="14.25" customHeight="1" x14ac:dyDescent="0.15"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  <c r="AF479" s="4"/>
      <c r="AG479" s="4"/>
      <c r="AH479" s="4"/>
      <c r="AI479" s="4"/>
      <c r="AJ479" s="4"/>
    </row>
    <row r="480" spans="17:36" ht="14.25" customHeight="1" x14ac:dyDescent="0.15"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</row>
    <row r="481" spans="17:36" ht="14.25" customHeight="1" x14ac:dyDescent="0.15"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4"/>
      <c r="AF481" s="4"/>
      <c r="AG481" s="4"/>
      <c r="AH481" s="4"/>
      <c r="AI481" s="4"/>
      <c r="AJ481" s="4"/>
    </row>
    <row r="482" spans="17:36" ht="14.25" customHeight="1" x14ac:dyDescent="0.15"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4"/>
      <c r="AF482" s="4"/>
      <c r="AG482" s="4"/>
      <c r="AH482" s="4"/>
      <c r="AI482" s="4"/>
      <c r="AJ482" s="4"/>
    </row>
    <row r="483" spans="17:36" ht="14.25" customHeight="1" x14ac:dyDescent="0.15"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  <c r="AF483" s="4"/>
      <c r="AG483" s="4"/>
      <c r="AH483" s="4"/>
      <c r="AI483" s="4"/>
      <c r="AJ483" s="4"/>
    </row>
    <row r="484" spans="17:36" ht="14.25" customHeight="1" x14ac:dyDescent="0.15"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4"/>
      <c r="AF484" s="4"/>
      <c r="AG484" s="4"/>
      <c r="AH484" s="4"/>
      <c r="AI484" s="4"/>
      <c r="AJ484" s="4"/>
    </row>
    <row r="485" spans="17:36" ht="14.25" customHeight="1" x14ac:dyDescent="0.15"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4"/>
      <c r="AF485" s="4"/>
      <c r="AG485" s="4"/>
      <c r="AH485" s="4"/>
      <c r="AI485" s="4"/>
      <c r="AJ485" s="4"/>
    </row>
    <row r="486" spans="17:36" ht="14.25" customHeight="1" x14ac:dyDescent="0.15"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  <c r="AH486" s="4"/>
      <c r="AI486" s="4"/>
      <c r="AJ486" s="4"/>
    </row>
    <row r="487" spans="17:36" ht="14.25" customHeight="1" x14ac:dyDescent="0.15"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  <c r="AF487" s="4"/>
      <c r="AG487" s="4"/>
      <c r="AH487" s="4"/>
      <c r="AI487" s="4"/>
      <c r="AJ487" s="4"/>
    </row>
    <row r="488" spans="17:36" ht="14.25" customHeight="1" x14ac:dyDescent="0.15"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4"/>
      <c r="AF488" s="4"/>
      <c r="AG488" s="4"/>
      <c r="AH488" s="4"/>
      <c r="AI488" s="4"/>
      <c r="AJ488" s="4"/>
    </row>
    <row r="489" spans="17:36" ht="14.25" customHeight="1" x14ac:dyDescent="0.15"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/>
      <c r="AE489" s="4"/>
      <c r="AF489" s="4"/>
      <c r="AG489" s="4"/>
      <c r="AH489" s="4"/>
      <c r="AI489" s="4"/>
      <c r="AJ489" s="4"/>
    </row>
    <row r="490" spans="17:36" ht="14.25" customHeight="1" x14ac:dyDescent="0.15"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4"/>
      <c r="AF490" s="4"/>
      <c r="AG490" s="4"/>
      <c r="AH490" s="4"/>
      <c r="AI490" s="4"/>
      <c r="AJ490" s="4"/>
    </row>
    <row r="491" spans="17:36" ht="14.25" customHeight="1" x14ac:dyDescent="0.15"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4"/>
      <c r="AF491" s="4"/>
      <c r="AG491" s="4"/>
      <c r="AH491" s="4"/>
      <c r="AI491" s="4"/>
      <c r="AJ491" s="4"/>
    </row>
    <row r="492" spans="17:36" ht="14.25" customHeight="1" x14ac:dyDescent="0.15"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4"/>
      <c r="AF492" s="4"/>
      <c r="AG492" s="4"/>
      <c r="AH492" s="4"/>
      <c r="AI492" s="4"/>
      <c r="AJ492" s="4"/>
    </row>
    <row r="493" spans="17:36" ht="14.25" customHeight="1" x14ac:dyDescent="0.15"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4"/>
      <c r="AF493" s="4"/>
      <c r="AG493" s="4"/>
      <c r="AH493" s="4"/>
      <c r="AI493" s="4"/>
      <c r="AJ493" s="4"/>
    </row>
    <row r="494" spans="17:36" ht="14.25" customHeight="1" x14ac:dyDescent="0.15"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4"/>
      <c r="AF494" s="4"/>
      <c r="AG494" s="4"/>
      <c r="AH494" s="4"/>
      <c r="AI494" s="4"/>
      <c r="AJ494" s="4"/>
    </row>
    <row r="495" spans="17:36" ht="14.25" customHeight="1" x14ac:dyDescent="0.15"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4"/>
      <c r="AF495" s="4"/>
      <c r="AG495" s="4"/>
      <c r="AH495" s="4"/>
      <c r="AI495" s="4"/>
      <c r="AJ495" s="4"/>
    </row>
    <row r="496" spans="17:36" ht="14.25" customHeight="1" x14ac:dyDescent="0.15"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4"/>
      <c r="AF496" s="4"/>
      <c r="AG496" s="4"/>
      <c r="AH496" s="4"/>
      <c r="AI496" s="4"/>
      <c r="AJ496" s="4"/>
    </row>
    <row r="497" spans="17:36" ht="14.25" customHeight="1" x14ac:dyDescent="0.15"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4"/>
      <c r="AF497" s="4"/>
      <c r="AG497" s="4"/>
      <c r="AH497" s="4"/>
      <c r="AI497" s="4"/>
      <c r="AJ497" s="4"/>
    </row>
    <row r="498" spans="17:36" ht="14.25" customHeight="1" x14ac:dyDescent="0.15"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4"/>
      <c r="AF498" s="4"/>
      <c r="AG498" s="4"/>
      <c r="AH498" s="4"/>
      <c r="AI498" s="4"/>
      <c r="AJ498" s="4"/>
    </row>
    <row r="499" spans="17:36" ht="14.25" customHeight="1" x14ac:dyDescent="0.15"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  <c r="AF499" s="4"/>
      <c r="AG499" s="4"/>
      <c r="AH499" s="4"/>
      <c r="AI499" s="4"/>
      <c r="AJ499" s="4"/>
    </row>
    <row r="500" spans="17:36" ht="14.25" customHeight="1" x14ac:dyDescent="0.15"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4"/>
      <c r="AF500" s="4"/>
      <c r="AG500" s="4"/>
      <c r="AH500" s="4"/>
      <c r="AI500" s="4"/>
      <c r="AJ500" s="4"/>
    </row>
    <row r="501" spans="17:36" ht="14.25" customHeight="1" x14ac:dyDescent="0.15"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4"/>
      <c r="AF501" s="4"/>
      <c r="AG501" s="4"/>
      <c r="AH501" s="4"/>
      <c r="AI501" s="4"/>
      <c r="AJ501" s="4"/>
    </row>
    <row r="502" spans="17:36" ht="14.25" customHeight="1" x14ac:dyDescent="0.15"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  <c r="AF502" s="4"/>
      <c r="AG502" s="4"/>
      <c r="AH502" s="4"/>
      <c r="AI502" s="4"/>
      <c r="AJ502" s="4"/>
    </row>
    <row r="503" spans="17:36" ht="14.25" customHeight="1" x14ac:dyDescent="0.15"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4"/>
      <c r="AF503" s="4"/>
      <c r="AG503" s="4"/>
      <c r="AH503" s="4"/>
      <c r="AI503" s="4"/>
      <c r="AJ503" s="4"/>
    </row>
    <row r="504" spans="17:36" ht="14.25" customHeight="1" x14ac:dyDescent="0.15"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4"/>
      <c r="AF504" s="4"/>
      <c r="AG504" s="4"/>
      <c r="AH504" s="4"/>
      <c r="AI504" s="4"/>
      <c r="AJ504" s="4"/>
    </row>
    <row r="505" spans="17:36" ht="14.25" customHeight="1" x14ac:dyDescent="0.15"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  <c r="AF505" s="4"/>
      <c r="AG505" s="4"/>
      <c r="AH505" s="4"/>
      <c r="AI505" s="4"/>
      <c r="AJ505" s="4"/>
    </row>
    <row r="506" spans="17:36" ht="14.25" customHeight="1" x14ac:dyDescent="0.15"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4"/>
      <c r="AF506" s="4"/>
      <c r="AG506" s="4"/>
      <c r="AH506" s="4"/>
      <c r="AI506" s="4"/>
      <c r="AJ506" s="4"/>
    </row>
    <row r="507" spans="17:36" ht="14.25" customHeight="1" x14ac:dyDescent="0.15"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4"/>
      <c r="AF507" s="4"/>
      <c r="AG507" s="4"/>
      <c r="AH507" s="4"/>
      <c r="AI507" s="4"/>
      <c r="AJ507" s="4"/>
    </row>
    <row r="508" spans="17:36" ht="14.25" customHeight="1" x14ac:dyDescent="0.15"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4"/>
      <c r="AF508" s="4"/>
      <c r="AG508" s="4"/>
      <c r="AH508" s="4"/>
      <c r="AI508" s="4"/>
      <c r="AJ508" s="4"/>
    </row>
    <row r="509" spans="17:36" ht="14.25" customHeight="1" x14ac:dyDescent="0.15"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4"/>
      <c r="AF509" s="4"/>
      <c r="AG509" s="4"/>
      <c r="AH509" s="4"/>
      <c r="AI509" s="4"/>
      <c r="AJ509" s="4"/>
    </row>
    <row r="510" spans="17:36" ht="14.25" customHeight="1" x14ac:dyDescent="0.15"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4"/>
      <c r="AF510" s="4"/>
      <c r="AG510" s="4"/>
      <c r="AH510" s="4"/>
      <c r="AI510" s="4"/>
      <c r="AJ510" s="4"/>
    </row>
    <row r="511" spans="17:36" ht="14.25" customHeight="1" x14ac:dyDescent="0.15"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/>
      <c r="AE511" s="4"/>
      <c r="AF511" s="4"/>
      <c r="AG511" s="4"/>
      <c r="AH511" s="4"/>
      <c r="AI511" s="4"/>
      <c r="AJ511" s="4"/>
    </row>
    <row r="512" spans="17:36" ht="14.25" customHeight="1" x14ac:dyDescent="0.15"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4"/>
      <c r="AF512" s="4"/>
      <c r="AG512" s="4"/>
      <c r="AH512" s="4"/>
      <c r="AI512" s="4"/>
      <c r="AJ512" s="4"/>
    </row>
    <row r="513" spans="17:36" ht="14.25" customHeight="1" x14ac:dyDescent="0.15"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4"/>
      <c r="AF513" s="4"/>
      <c r="AG513" s="4"/>
      <c r="AH513" s="4"/>
      <c r="AI513" s="4"/>
      <c r="AJ513" s="4"/>
    </row>
    <row r="514" spans="17:36" ht="14.25" customHeight="1" x14ac:dyDescent="0.15"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4"/>
      <c r="AF514" s="4"/>
      <c r="AG514" s="4"/>
      <c r="AH514" s="4"/>
      <c r="AI514" s="4"/>
      <c r="AJ514" s="4"/>
    </row>
    <row r="515" spans="17:36" ht="14.25" customHeight="1" x14ac:dyDescent="0.15"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4"/>
      <c r="AF515" s="4"/>
      <c r="AG515" s="4"/>
      <c r="AH515" s="4"/>
      <c r="AI515" s="4"/>
      <c r="AJ515" s="4"/>
    </row>
    <row r="516" spans="17:36" ht="14.25" customHeight="1" x14ac:dyDescent="0.15"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  <c r="AF516" s="4"/>
      <c r="AG516" s="4"/>
      <c r="AH516" s="4"/>
      <c r="AI516" s="4"/>
      <c r="AJ516" s="4"/>
    </row>
    <row r="517" spans="17:36" ht="14.25" customHeight="1" x14ac:dyDescent="0.15"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4"/>
      <c r="AF517" s="4"/>
      <c r="AG517" s="4"/>
      <c r="AH517" s="4"/>
      <c r="AI517" s="4"/>
      <c r="AJ517" s="4"/>
    </row>
    <row r="518" spans="17:36" ht="14.25" customHeight="1" x14ac:dyDescent="0.15"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  <c r="AF518" s="4"/>
      <c r="AG518" s="4"/>
      <c r="AH518" s="4"/>
      <c r="AI518" s="4"/>
      <c r="AJ518" s="4"/>
    </row>
    <row r="519" spans="17:36" ht="14.25" customHeight="1" x14ac:dyDescent="0.15"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  <c r="AF519" s="4"/>
      <c r="AG519" s="4"/>
      <c r="AH519" s="4"/>
      <c r="AI519" s="4"/>
      <c r="AJ519" s="4"/>
    </row>
    <row r="520" spans="17:36" ht="14.25" customHeight="1" x14ac:dyDescent="0.15"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4"/>
      <c r="AF520" s="4"/>
      <c r="AG520" s="4"/>
      <c r="AH520" s="4"/>
      <c r="AI520" s="4"/>
      <c r="AJ520" s="4"/>
    </row>
    <row r="521" spans="17:36" ht="14.25" customHeight="1" x14ac:dyDescent="0.15"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4"/>
      <c r="AF521" s="4"/>
      <c r="AG521" s="4"/>
      <c r="AH521" s="4"/>
      <c r="AI521" s="4"/>
      <c r="AJ521" s="4"/>
    </row>
    <row r="522" spans="17:36" ht="14.25" customHeight="1" x14ac:dyDescent="0.15"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4"/>
      <c r="AF522" s="4"/>
      <c r="AG522" s="4"/>
      <c r="AH522" s="4"/>
      <c r="AI522" s="4"/>
      <c r="AJ522" s="4"/>
    </row>
    <row r="523" spans="17:36" ht="14.25" customHeight="1" x14ac:dyDescent="0.15"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4"/>
      <c r="AF523" s="4"/>
      <c r="AG523" s="4"/>
      <c r="AH523" s="4"/>
      <c r="AI523" s="4"/>
      <c r="AJ523" s="4"/>
    </row>
    <row r="524" spans="17:36" ht="14.25" customHeight="1" x14ac:dyDescent="0.15"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4"/>
      <c r="AF524" s="4"/>
      <c r="AG524" s="4"/>
      <c r="AH524" s="4"/>
      <c r="AI524" s="4"/>
      <c r="AJ524" s="4"/>
    </row>
    <row r="525" spans="17:36" ht="14.25" customHeight="1" x14ac:dyDescent="0.15"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4"/>
      <c r="AF525" s="4"/>
      <c r="AG525" s="4"/>
      <c r="AH525" s="4"/>
      <c r="AI525" s="4"/>
      <c r="AJ525" s="4"/>
    </row>
    <row r="526" spans="17:36" ht="14.25" customHeight="1" x14ac:dyDescent="0.15"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4"/>
      <c r="AF526" s="4"/>
      <c r="AG526" s="4"/>
      <c r="AH526" s="4"/>
      <c r="AI526" s="4"/>
      <c r="AJ526" s="4"/>
    </row>
    <row r="527" spans="17:36" ht="14.25" customHeight="1" x14ac:dyDescent="0.15"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4"/>
      <c r="AF527" s="4"/>
      <c r="AG527" s="4"/>
      <c r="AH527" s="4"/>
      <c r="AI527" s="4"/>
      <c r="AJ527" s="4"/>
    </row>
    <row r="528" spans="17:36" ht="14.25" customHeight="1" x14ac:dyDescent="0.15"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4"/>
      <c r="AF528" s="4"/>
      <c r="AG528" s="4"/>
      <c r="AH528" s="4"/>
      <c r="AI528" s="4"/>
      <c r="AJ528" s="4"/>
    </row>
    <row r="529" spans="17:36" ht="14.25" customHeight="1" x14ac:dyDescent="0.15"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4"/>
      <c r="AF529" s="4"/>
      <c r="AG529" s="4"/>
      <c r="AH529" s="4"/>
      <c r="AI529" s="4"/>
      <c r="AJ529" s="4"/>
    </row>
    <row r="530" spans="17:36" ht="14.25" customHeight="1" x14ac:dyDescent="0.15"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4"/>
      <c r="AF530" s="4"/>
      <c r="AG530" s="4"/>
      <c r="AH530" s="4"/>
      <c r="AI530" s="4"/>
      <c r="AJ530" s="4"/>
    </row>
    <row r="531" spans="17:36" ht="14.25" customHeight="1" x14ac:dyDescent="0.15"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  <c r="AF531" s="4"/>
      <c r="AG531" s="4"/>
      <c r="AH531" s="4"/>
      <c r="AI531" s="4"/>
      <c r="AJ531" s="4"/>
    </row>
    <row r="532" spans="17:36" ht="14.25" customHeight="1" x14ac:dyDescent="0.15"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4"/>
      <c r="AF532" s="4"/>
      <c r="AG532" s="4"/>
      <c r="AH532" s="4"/>
      <c r="AI532" s="4"/>
      <c r="AJ532" s="4"/>
    </row>
    <row r="533" spans="17:36" ht="14.25" customHeight="1" x14ac:dyDescent="0.15"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4"/>
      <c r="AF533" s="4"/>
      <c r="AG533" s="4"/>
      <c r="AH533" s="4"/>
      <c r="AI533" s="4"/>
      <c r="AJ533" s="4"/>
    </row>
    <row r="534" spans="17:36" ht="14.25" customHeight="1" x14ac:dyDescent="0.15"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  <c r="AH534" s="4"/>
      <c r="AI534" s="4"/>
      <c r="AJ534" s="4"/>
    </row>
    <row r="535" spans="17:36" ht="14.25" customHeight="1" x14ac:dyDescent="0.15"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  <c r="AH535" s="4"/>
      <c r="AI535" s="4"/>
      <c r="AJ535" s="4"/>
    </row>
    <row r="536" spans="17:36" ht="14.25" customHeight="1" x14ac:dyDescent="0.15"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  <c r="AH536" s="4"/>
      <c r="AI536" s="4"/>
      <c r="AJ536" s="4"/>
    </row>
    <row r="537" spans="17:36" ht="14.25" customHeight="1" x14ac:dyDescent="0.15"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  <c r="AH537" s="4"/>
      <c r="AI537" s="4"/>
      <c r="AJ537" s="4"/>
    </row>
    <row r="538" spans="17:36" ht="14.25" customHeight="1" x14ac:dyDescent="0.15"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  <c r="AH538" s="4"/>
      <c r="AI538" s="4"/>
      <c r="AJ538" s="4"/>
    </row>
    <row r="539" spans="17:36" ht="14.25" customHeight="1" x14ac:dyDescent="0.15"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  <c r="AH539" s="4"/>
      <c r="AI539" s="4"/>
      <c r="AJ539" s="4"/>
    </row>
    <row r="540" spans="17:36" ht="14.25" customHeight="1" x14ac:dyDescent="0.15"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  <c r="AH540" s="4"/>
      <c r="AI540" s="4"/>
      <c r="AJ540" s="4"/>
    </row>
    <row r="541" spans="17:36" ht="14.25" customHeight="1" x14ac:dyDescent="0.15"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  <c r="AH541" s="4"/>
      <c r="AI541" s="4"/>
      <c r="AJ541" s="4"/>
    </row>
    <row r="542" spans="17:36" ht="14.25" customHeight="1" x14ac:dyDescent="0.15"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  <c r="AH542" s="4"/>
      <c r="AI542" s="4"/>
      <c r="AJ542" s="4"/>
    </row>
    <row r="543" spans="17:36" ht="14.25" customHeight="1" x14ac:dyDescent="0.15"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  <c r="AH543" s="4"/>
      <c r="AI543" s="4"/>
      <c r="AJ543" s="4"/>
    </row>
    <row r="544" spans="17:36" ht="14.25" customHeight="1" x14ac:dyDescent="0.15"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  <c r="AH544" s="4"/>
      <c r="AI544" s="4"/>
      <c r="AJ544" s="4"/>
    </row>
    <row r="545" spans="17:36" ht="14.25" customHeight="1" x14ac:dyDescent="0.15"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  <c r="AH545" s="4"/>
      <c r="AI545" s="4"/>
      <c r="AJ545" s="4"/>
    </row>
    <row r="546" spans="17:36" ht="14.25" customHeight="1" x14ac:dyDescent="0.15"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  <c r="AH546" s="4"/>
      <c r="AI546" s="4"/>
      <c r="AJ546" s="4"/>
    </row>
    <row r="547" spans="17:36" ht="14.25" customHeight="1" x14ac:dyDescent="0.15"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  <c r="AH547" s="4"/>
      <c r="AI547" s="4"/>
      <c r="AJ547" s="4"/>
    </row>
    <row r="548" spans="17:36" ht="14.25" customHeight="1" x14ac:dyDescent="0.15"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  <c r="AH548" s="4"/>
      <c r="AI548" s="4"/>
      <c r="AJ548" s="4"/>
    </row>
    <row r="549" spans="17:36" ht="14.25" customHeight="1" x14ac:dyDescent="0.15"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  <c r="AH549" s="4"/>
      <c r="AI549" s="4"/>
      <c r="AJ549" s="4"/>
    </row>
    <row r="550" spans="17:36" ht="14.25" customHeight="1" x14ac:dyDescent="0.15"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  <c r="AH550" s="4"/>
      <c r="AI550" s="4"/>
      <c r="AJ550" s="4"/>
    </row>
    <row r="551" spans="17:36" ht="14.25" customHeight="1" x14ac:dyDescent="0.15"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  <c r="AH551" s="4"/>
      <c r="AI551" s="4"/>
      <c r="AJ551" s="4"/>
    </row>
    <row r="552" spans="17:36" ht="14.25" customHeight="1" x14ac:dyDescent="0.15"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4"/>
      <c r="AE552" s="4"/>
      <c r="AF552" s="4"/>
      <c r="AG552" s="4"/>
      <c r="AH552" s="4"/>
      <c r="AI552" s="4"/>
      <c r="AJ552" s="4"/>
    </row>
    <row r="553" spans="17:36" ht="14.25" customHeight="1" x14ac:dyDescent="0.15"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  <c r="AC553" s="4"/>
      <c r="AD553" s="4"/>
      <c r="AE553" s="4"/>
      <c r="AF553" s="4"/>
      <c r="AG553" s="4"/>
      <c r="AH553" s="4"/>
      <c r="AI553" s="4"/>
      <c r="AJ553" s="4"/>
    </row>
    <row r="554" spans="17:36" ht="14.25" customHeight="1" x14ac:dyDescent="0.15"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  <c r="AC554" s="4"/>
      <c r="AD554" s="4"/>
      <c r="AE554" s="4"/>
      <c r="AF554" s="4"/>
      <c r="AG554" s="4"/>
      <c r="AH554" s="4"/>
      <c r="AI554" s="4"/>
      <c r="AJ554" s="4"/>
    </row>
    <row r="555" spans="17:36" ht="14.25" customHeight="1" x14ac:dyDescent="0.15"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  <c r="AC555" s="4"/>
      <c r="AD555" s="4"/>
      <c r="AE555" s="4"/>
      <c r="AF555" s="4"/>
      <c r="AG555" s="4"/>
      <c r="AH555" s="4"/>
      <c r="AI555" s="4"/>
      <c r="AJ555" s="4"/>
    </row>
    <row r="556" spans="17:36" ht="14.25" customHeight="1" x14ac:dyDescent="0.15"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  <c r="AC556" s="4"/>
      <c r="AD556" s="4"/>
      <c r="AE556" s="4"/>
      <c r="AF556" s="4"/>
      <c r="AG556" s="4"/>
      <c r="AH556" s="4"/>
      <c r="AI556" s="4"/>
      <c r="AJ556" s="4"/>
    </row>
    <row r="557" spans="17:36" ht="14.25" customHeight="1" x14ac:dyDescent="0.15"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  <c r="AC557" s="4"/>
      <c r="AD557" s="4"/>
      <c r="AE557" s="4"/>
      <c r="AF557" s="4"/>
      <c r="AG557" s="4"/>
      <c r="AH557" s="4"/>
      <c r="AI557" s="4"/>
      <c r="AJ557" s="4"/>
    </row>
    <row r="558" spans="17:36" ht="14.25" customHeight="1" x14ac:dyDescent="0.15"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  <c r="AC558" s="4"/>
      <c r="AD558" s="4"/>
      <c r="AE558" s="4"/>
      <c r="AF558" s="4"/>
      <c r="AG558" s="4"/>
      <c r="AH558" s="4"/>
      <c r="AI558" s="4"/>
      <c r="AJ558" s="4"/>
    </row>
    <row r="559" spans="17:36" ht="14.25" customHeight="1" x14ac:dyDescent="0.15"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  <c r="AC559" s="4"/>
      <c r="AD559" s="4"/>
      <c r="AE559" s="4"/>
      <c r="AF559" s="4"/>
      <c r="AG559" s="4"/>
      <c r="AH559" s="4"/>
      <c r="AI559" s="4"/>
      <c r="AJ559" s="4"/>
    </row>
    <row r="560" spans="17:36" ht="14.25" customHeight="1" x14ac:dyDescent="0.15">
      <c r="Q560" s="4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  <c r="AC560" s="4"/>
      <c r="AD560" s="4"/>
      <c r="AE560" s="4"/>
      <c r="AF560" s="4"/>
      <c r="AG560" s="4"/>
      <c r="AH560" s="4"/>
      <c r="AI560" s="4"/>
      <c r="AJ560" s="4"/>
    </row>
    <row r="561" spans="17:36" ht="14.25" customHeight="1" x14ac:dyDescent="0.15">
      <c r="Q561" s="4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  <c r="AC561" s="4"/>
      <c r="AD561" s="4"/>
      <c r="AE561" s="4"/>
      <c r="AF561" s="4"/>
      <c r="AG561" s="4"/>
      <c r="AH561" s="4"/>
      <c r="AI561" s="4"/>
      <c r="AJ561" s="4"/>
    </row>
    <row r="562" spans="17:36" ht="14.25" customHeight="1" x14ac:dyDescent="0.15">
      <c r="Q562" s="4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  <c r="AC562" s="4"/>
      <c r="AD562" s="4"/>
      <c r="AE562" s="4"/>
      <c r="AF562" s="4"/>
      <c r="AG562" s="4"/>
      <c r="AH562" s="4"/>
      <c r="AI562" s="4"/>
      <c r="AJ562" s="4"/>
    </row>
    <row r="563" spans="17:36" ht="14.25" customHeight="1" x14ac:dyDescent="0.15"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  <c r="AC563" s="4"/>
      <c r="AD563" s="4"/>
      <c r="AE563" s="4"/>
      <c r="AF563" s="4"/>
      <c r="AG563" s="4"/>
      <c r="AH563" s="4"/>
      <c r="AI563" s="4"/>
      <c r="AJ563" s="4"/>
    </row>
    <row r="564" spans="17:36" ht="14.25" customHeight="1" x14ac:dyDescent="0.15"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  <c r="AC564" s="4"/>
      <c r="AD564" s="4"/>
      <c r="AE564" s="4"/>
      <c r="AF564" s="4"/>
      <c r="AG564" s="4"/>
      <c r="AH564" s="4"/>
      <c r="AI564" s="4"/>
      <c r="AJ564" s="4"/>
    </row>
    <row r="565" spans="17:36" ht="14.25" customHeight="1" x14ac:dyDescent="0.15"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  <c r="AC565" s="4"/>
      <c r="AD565" s="4"/>
      <c r="AE565" s="4"/>
      <c r="AF565" s="4"/>
      <c r="AG565" s="4"/>
      <c r="AH565" s="4"/>
      <c r="AI565" s="4"/>
      <c r="AJ565" s="4"/>
    </row>
    <row r="566" spans="17:36" ht="14.25" customHeight="1" x14ac:dyDescent="0.15">
      <c r="Q566" s="4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  <c r="AC566" s="4"/>
      <c r="AD566" s="4"/>
      <c r="AE566" s="4"/>
      <c r="AF566" s="4"/>
      <c r="AG566" s="4"/>
      <c r="AH566" s="4"/>
      <c r="AI566" s="4"/>
      <c r="AJ566" s="4"/>
    </row>
    <row r="567" spans="17:36" ht="14.25" customHeight="1" x14ac:dyDescent="0.15"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  <c r="AC567" s="4"/>
      <c r="AD567" s="4"/>
      <c r="AE567" s="4"/>
      <c r="AF567" s="4"/>
      <c r="AG567" s="4"/>
      <c r="AH567" s="4"/>
      <c r="AI567" s="4"/>
      <c r="AJ567" s="4"/>
    </row>
    <row r="568" spans="17:36" ht="14.25" customHeight="1" x14ac:dyDescent="0.15"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  <c r="AC568" s="4"/>
      <c r="AD568" s="4"/>
      <c r="AE568" s="4"/>
      <c r="AF568" s="4"/>
      <c r="AG568" s="4"/>
      <c r="AH568" s="4"/>
      <c r="AI568" s="4"/>
      <c r="AJ568" s="4"/>
    </row>
    <row r="569" spans="17:36" ht="14.25" customHeight="1" x14ac:dyDescent="0.15"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  <c r="AC569" s="4"/>
      <c r="AD569" s="4"/>
      <c r="AE569" s="4"/>
      <c r="AF569" s="4"/>
      <c r="AG569" s="4"/>
      <c r="AH569" s="4"/>
      <c r="AI569" s="4"/>
      <c r="AJ569" s="4"/>
    </row>
    <row r="570" spans="17:36" ht="14.25" customHeight="1" x14ac:dyDescent="0.15"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  <c r="AC570" s="4"/>
      <c r="AD570" s="4"/>
      <c r="AE570" s="4"/>
      <c r="AF570" s="4"/>
      <c r="AG570" s="4"/>
      <c r="AH570" s="4"/>
      <c r="AI570" s="4"/>
      <c r="AJ570" s="4"/>
    </row>
    <row r="571" spans="17:36" ht="14.25" customHeight="1" x14ac:dyDescent="0.15"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  <c r="AC571" s="4"/>
      <c r="AD571" s="4"/>
      <c r="AE571" s="4"/>
      <c r="AF571" s="4"/>
      <c r="AG571" s="4"/>
      <c r="AH571" s="4"/>
      <c r="AI571" s="4"/>
      <c r="AJ571" s="4"/>
    </row>
    <row r="572" spans="17:36" ht="14.25" customHeight="1" x14ac:dyDescent="0.15"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  <c r="AC572" s="4"/>
      <c r="AD572" s="4"/>
      <c r="AE572" s="4"/>
      <c r="AF572" s="4"/>
      <c r="AG572" s="4"/>
      <c r="AH572" s="4"/>
      <c r="AI572" s="4"/>
      <c r="AJ572" s="4"/>
    </row>
    <row r="573" spans="17:36" ht="14.25" customHeight="1" x14ac:dyDescent="0.15"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  <c r="AC573" s="4"/>
      <c r="AD573" s="4"/>
      <c r="AE573" s="4"/>
      <c r="AF573" s="4"/>
      <c r="AG573" s="4"/>
      <c r="AH573" s="4"/>
      <c r="AI573" s="4"/>
      <c r="AJ573" s="4"/>
    </row>
    <row r="574" spans="17:36" ht="14.25" customHeight="1" x14ac:dyDescent="0.15"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  <c r="AC574" s="4"/>
      <c r="AD574" s="4"/>
      <c r="AE574" s="4"/>
      <c r="AF574" s="4"/>
      <c r="AG574" s="4"/>
      <c r="AH574" s="4"/>
      <c r="AI574" s="4"/>
      <c r="AJ574" s="4"/>
    </row>
    <row r="575" spans="17:36" ht="14.25" customHeight="1" x14ac:dyDescent="0.15"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  <c r="AC575" s="4"/>
      <c r="AD575" s="4"/>
      <c r="AE575" s="4"/>
      <c r="AF575" s="4"/>
      <c r="AG575" s="4"/>
      <c r="AH575" s="4"/>
      <c r="AI575" s="4"/>
      <c r="AJ575" s="4"/>
    </row>
    <row r="576" spans="17:36" ht="14.25" customHeight="1" x14ac:dyDescent="0.15"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  <c r="AC576" s="4"/>
      <c r="AD576" s="4"/>
      <c r="AE576" s="4"/>
      <c r="AF576" s="4"/>
      <c r="AG576" s="4"/>
      <c r="AH576" s="4"/>
      <c r="AI576" s="4"/>
      <c r="AJ576" s="4"/>
    </row>
    <row r="577" spans="17:36" ht="14.25" customHeight="1" x14ac:dyDescent="0.15"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  <c r="AC577" s="4"/>
      <c r="AD577" s="4"/>
      <c r="AE577" s="4"/>
      <c r="AF577" s="4"/>
      <c r="AG577" s="4"/>
      <c r="AH577" s="4"/>
      <c r="AI577" s="4"/>
      <c r="AJ577" s="4"/>
    </row>
    <row r="578" spans="17:36" ht="14.25" customHeight="1" x14ac:dyDescent="0.15">
      <c r="Q578" s="4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  <c r="AC578" s="4"/>
      <c r="AD578" s="4"/>
      <c r="AE578" s="4"/>
      <c r="AF578" s="4"/>
      <c r="AG578" s="4"/>
      <c r="AH578" s="4"/>
      <c r="AI578" s="4"/>
      <c r="AJ578" s="4"/>
    </row>
    <row r="579" spans="17:36" ht="14.25" customHeight="1" x14ac:dyDescent="0.15"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  <c r="AC579" s="4"/>
      <c r="AD579" s="4"/>
      <c r="AE579" s="4"/>
      <c r="AF579" s="4"/>
      <c r="AG579" s="4"/>
      <c r="AH579" s="4"/>
      <c r="AI579" s="4"/>
      <c r="AJ579" s="4"/>
    </row>
    <row r="580" spans="17:36" ht="14.25" customHeight="1" x14ac:dyDescent="0.15">
      <c r="Q580" s="4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  <c r="AC580" s="4"/>
      <c r="AD580" s="4"/>
      <c r="AE580" s="4"/>
      <c r="AF580" s="4"/>
      <c r="AG580" s="4"/>
      <c r="AH580" s="4"/>
      <c r="AI580" s="4"/>
      <c r="AJ580" s="4"/>
    </row>
    <row r="581" spans="17:36" ht="14.25" customHeight="1" x14ac:dyDescent="0.15">
      <c r="Q581" s="4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  <c r="AC581" s="4"/>
      <c r="AD581" s="4"/>
      <c r="AE581" s="4"/>
      <c r="AF581" s="4"/>
      <c r="AG581" s="4"/>
      <c r="AH581" s="4"/>
      <c r="AI581" s="4"/>
      <c r="AJ581" s="4"/>
    </row>
    <row r="582" spans="17:36" ht="14.25" customHeight="1" x14ac:dyDescent="0.15">
      <c r="Q582" s="4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  <c r="AC582" s="4"/>
      <c r="AD582" s="4"/>
      <c r="AE582" s="4"/>
      <c r="AF582" s="4"/>
      <c r="AG582" s="4"/>
      <c r="AH582" s="4"/>
      <c r="AI582" s="4"/>
      <c r="AJ582" s="4"/>
    </row>
    <row r="583" spans="17:36" ht="14.25" customHeight="1" x14ac:dyDescent="0.15">
      <c r="Q583" s="4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  <c r="AC583" s="4"/>
      <c r="AD583" s="4"/>
      <c r="AE583" s="4"/>
      <c r="AF583" s="4"/>
      <c r="AG583" s="4"/>
      <c r="AH583" s="4"/>
      <c r="AI583" s="4"/>
      <c r="AJ583" s="4"/>
    </row>
    <row r="584" spans="17:36" ht="14.25" customHeight="1" x14ac:dyDescent="0.15"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  <c r="AC584" s="4"/>
      <c r="AD584" s="4"/>
      <c r="AE584" s="4"/>
      <c r="AF584" s="4"/>
      <c r="AG584" s="4"/>
      <c r="AH584" s="4"/>
      <c r="AI584" s="4"/>
      <c r="AJ584" s="4"/>
    </row>
    <row r="585" spans="17:36" ht="14.25" customHeight="1" x14ac:dyDescent="0.15">
      <c r="Q585" s="4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  <c r="AC585" s="4"/>
      <c r="AD585" s="4"/>
      <c r="AE585" s="4"/>
      <c r="AF585" s="4"/>
      <c r="AG585" s="4"/>
      <c r="AH585" s="4"/>
      <c r="AI585" s="4"/>
      <c r="AJ585" s="4"/>
    </row>
    <row r="586" spans="17:36" ht="14.25" customHeight="1" x14ac:dyDescent="0.15">
      <c r="Q586" s="4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  <c r="AC586" s="4"/>
      <c r="AD586" s="4"/>
      <c r="AE586" s="4"/>
      <c r="AF586" s="4"/>
      <c r="AG586" s="4"/>
      <c r="AH586" s="4"/>
      <c r="AI586" s="4"/>
      <c r="AJ586" s="4"/>
    </row>
    <row r="587" spans="17:36" ht="14.25" customHeight="1" x14ac:dyDescent="0.15"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  <c r="AC587" s="4"/>
      <c r="AD587" s="4"/>
      <c r="AE587" s="4"/>
      <c r="AF587" s="4"/>
      <c r="AG587" s="4"/>
      <c r="AH587" s="4"/>
      <c r="AI587" s="4"/>
      <c r="AJ587" s="4"/>
    </row>
    <row r="588" spans="17:36" ht="14.25" customHeight="1" x14ac:dyDescent="0.15"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  <c r="AC588" s="4"/>
      <c r="AD588" s="4"/>
      <c r="AE588" s="4"/>
      <c r="AF588" s="4"/>
      <c r="AG588" s="4"/>
      <c r="AH588" s="4"/>
      <c r="AI588" s="4"/>
      <c r="AJ588" s="4"/>
    </row>
    <row r="589" spans="17:36" ht="14.25" customHeight="1" x14ac:dyDescent="0.15"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  <c r="AC589" s="4"/>
      <c r="AD589" s="4"/>
      <c r="AE589" s="4"/>
      <c r="AF589" s="4"/>
      <c r="AG589" s="4"/>
      <c r="AH589" s="4"/>
      <c r="AI589" s="4"/>
      <c r="AJ589" s="4"/>
    </row>
    <row r="590" spans="17:36" ht="14.25" customHeight="1" x14ac:dyDescent="0.15"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  <c r="AC590" s="4"/>
      <c r="AD590" s="4"/>
      <c r="AE590" s="4"/>
      <c r="AF590" s="4"/>
      <c r="AG590" s="4"/>
      <c r="AH590" s="4"/>
      <c r="AI590" s="4"/>
      <c r="AJ590" s="4"/>
    </row>
    <row r="591" spans="17:36" ht="14.25" customHeight="1" x14ac:dyDescent="0.15"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  <c r="AC591" s="4"/>
      <c r="AD591" s="4"/>
      <c r="AE591" s="4"/>
      <c r="AF591" s="4"/>
      <c r="AG591" s="4"/>
      <c r="AH591" s="4"/>
      <c r="AI591" s="4"/>
      <c r="AJ591" s="4"/>
    </row>
    <row r="592" spans="17:36" ht="14.25" customHeight="1" x14ac:dyDescent="0.15">
      <c r="Q592" s="4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  <c r="AC592" s="4"/>
      <c r="AD592" s="4"/>
      <c r="AE592" s="4"/>
      <c r="AF592" s="4"/>
      <c r="AG592" s="4"/>
      <c r="AH592" s="4"/>
      <c r="AI592" s="4"/>
      <c r="AJ592" s="4"/>
    </row>
    <row r="593" spans="17:36" ht="14.25" customHeight="1" x14ac:dyDescent="0.15">
      <c r="Q593" s="4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  <c r="AC593" s="4"/>
      <c r="AD593" s="4"/>
      <c r="AE593" s="4"/>
      <c r="AF593" s="4"/>
      <c r="AG593" s="4"/>
      <c r="AH593" s="4"/>
      <c r="AI593" s="4"/>
      <c r="AJ593" s="4"/>
    </row>
    <row r="594" spans="17:36" ht="14.25" customHeight="1" x14ac:dyDescent="0.15">
      <c r="Q594" s="4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  <c r="AC594" s="4"/>
      <c r="AD594" s="4"/>
      <c r="AE594" s="4"/>
      <c r="AF594" s="4"/>
      <c r="AG594" s="4"/>
      <c r="AH594" s="4"/>
      <c r="AI594" s="4"/>
      <c r="AJ594" s="4"/>
    </row>
    <row r="595" spans="17:36" ht="14.25" customHeight="1" x14ac:dyDescent="0.15"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  <c r="AC595" s="4"/>
      <c r="AD595" s="4"/>
      <c r="AE595" s="4"/>
      <c r="AF595" s="4"/>
      <c r="AG595" s="4"/>
      <c r="AH595" s="4"/>
      <c r="AI595" s="4"/>
      <c r="AJ595" s="4"/>
    </row>
    <row r="596" spans="17:36" ht="14.25" customHeight="1" x14ac:dyDescent="0.15">
      <c r="Q596" s="4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  <c r="AC596" s="4"/>
      <c r="AD596" s="4"/>
      <c r="AE596" s="4"/>
      <c r="AF596" s="4"/>
      <c r="AG596" s="4"/>
      <c r="AH596" s="4"/>
      <c r="AI596" s="4"/>
      <c r="AJ596" s="4"/>
    </row>
    <row r="597" spans="17:36" ht="14.25" customHeight="1" x14ac:dyDescent="0.15"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  <c r="AC597" s="4"/>
      <c r="AD597" s="4"/>
      <c r="AE597" s="4"/>
      <c r="AF597" s="4"/>
      <c r="AG597" s="4"/>
      <c r="AH597" s="4"/>
      <c r="AI597" s="4"/>
      <c r="AJ597" s="4"/>
    </row>
    <row r="598" spans="17:36" ht="14.25" customHeight="1" x14ac:dyDescent="0.15">
      <c r="Q598" s="4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  <c r="AC598" s="4"/>
      <c r="AD598" s="4"/>
      <c r="AE598" s="4"/>
      <c r="AF598" s="4"/>
      <c r="AG598" s="4"/>
      <c r="AH598" s="4"/>
      <c r="AI598" s="4"/>
      <c r="AJ598" s="4"/>
    </row>
    <row r="599" spans="17:36" ht="14.25" customHeight="1" x14ac:dyDescent="0.15"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  <c r="AC599" s="4"/>
      <c r="AD599" s="4"/>
      <c r="AE599" s="4"/>
      <c r="AF599" s="4"/>
      <c r="AG599" s="4"/>
      <c r="AH599" s="4"/>
      <c r="AI599" s="4"/>
      <c r="AJ599" s="4"/>
    </row>
    <row r="600" spans="17:36" ht="14.25" customHeight="1" x14ac:dyDescent="0.15">
      <c r="Q600" s="4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  <c r="AC600" s="4"/>
      <c r="AD600" s="4"/>
      <c r="AE600" s="4"/>
      <c r="AF600" s="4"/>
      <c r="AG600" s="4"/>
      <c r="AH600" s="4"/>
      <c r="AI600" s="4"/>
      <c r="AJ600" s="4"/>
    </row>
    <row r="601" spans="17:36" ht="14.25" customHeight="1" x14ac:dyDescent="0.15">
      <c r="Q601" s="4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  <c r="AC601" s="4"/>
      <c r="AD601" s="4"/>
      <c r="AE601" s="4"/>
      <c r="AF601" s="4"/>
      <c r="AG601" s="4"/>
      <c r="AH601" s="4"/>
      <c r="AI601" s="4"/>
      <c r="AJ601" s="4"/>
    </row>
    <row r="602" spans="17:36" ht="14.25" customHeight="1" x14ac:dyDescent="0.15">
      <c r="Q602" s="4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  <c r="AC602" s="4"/>
      <c r="AD602" s="4"/>
      <c r="AE602" s="4"/>
      <c r="AF602" s="4"/>
      <c r="AG602" s="4"/>
      <c r="AH602" s="4"/>
      <c r="AI602" s="4"/>
      <c r="AJ602" s="4"/>
    </row>
    <row r="603" spans="17:36" ht="14.25" customHeight="1" x14ac:dyDescent="0.15"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  <c r="AC603" s="4"/>
      <c r="AD603" s="4"/>
      <c r="AE603" s="4"/>
      <c r="AF603" s="4"/>
      <c r="AG603" s="4"/>
      <c r="AH603" s="4"/>
      <c r="AI603" s="4"/>
      <c r="AJ603" s="4"/>
    </row>
    <row r="604" spans="17:36" ht="14.25" customHeight="1" x14ac:dyDescent="0.15">
      <c r="Q604" s="4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  <c r="AC604" s="4"/>
      <c r="AD604" s="4"/>
      <c r="AE604" s="4"/>
      <c r="AF604" s="4"/>
      <c r="AG604" s="4"/>
      <c r="AH604" s="4"/>
      <c r="AI604" s="4"/>
      <c r="AJ604" s="4"/>
    </row>
    <row r="605" spans="17:36" ht="14.25" customHeight="1" x14ac:dyDescent="0.15">
      <c r="Q605" s="4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  <c r="AC605" s="4"/>
      <c r="AD605" s="4"/>
      <c r="AE605" s="4"/>
      <c r="AF605" s="4"/>
      <c r="AG605" s="4"/>
      <c r="AH605" s="4"/>
      <c r="AI605" s="4"/>
      <c r="AJ605" s="4"/>
    </row>
    <row r="606" spans="17:36" ht="14.25" customHeight="1" x14ac:dyDescent="0.15">
      <c r="Q606" s="4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  <c r="AC606" s="4"/>
      <c r="AD606" s="4"/>
      <c r="AE606" s="4"/>
      <c r="AF606" s="4"/>
      <c r="AG606" s="4"/>
      <c r="AH606" s="4"/>
      <c r="AI606" s="4"/>
      <c r="AJ606" s="4"/>
    </row>
    <row r="607" spans="17:36" ht="14.25" customHeight="1" x14ac:dyDescent="0.15">
      <c r="Q607" s="4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  <c r="AC607" s="4"/>
      <c r="AD607" s="4"/>
      <c r="AE607" s="4"/>
      <c r="AF607" s="4"/>
      <c r="AG607" s="4"/>
      <c r="AH607" s="4"/>
      <c r="AI607" s="4"/>
      <c r="AJ607" s="4"/>
    </row>
    <row r="608" spans="17:36" ht="14.25" customHeight="1" x14ac:dyDescent="0.15">
      <c r="Q608" s="4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  <c r="AC608" s="4"/>
      <c r="AD608" s="4"/>
      <c r="AE608" s="4"/>
      <c r="AF608" s="4"/>
      <c r="AG608" s="4"/>
      <c r="AH608" s="4"/>
      <c r="AI608" s="4"/>
      <c r="AJ608" s="4"/>
    </row>
    <row r="609" spans="17:36" ht="14.25" customHeight="1" x14ac:dyDescent="0.15">
      <c r="Q609" s="4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  <c r="AC609" s="4"/>
      <c r="AD609" s="4"/>
      <c r="AE609" s="4"/>
      <c r="AF609" s="4"/>
      <c r="AG609" s="4"/>
      <c r="AH609" s="4"/>
      <c r="AI609" s="4"/>
      <c r="AJ609" s="4"/>
    </row>
    <row r="610" spans="17:36" ht="14.25" customHeight="1" x14ac:dyDescent="0.15">
      <c r="Q610" s="4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  <c r="AC610" s="4"/>
      <c r="AD610" s="4"/>
      <c r="AE610" s="4"/>
      <c r="AF610" s="4"/>
      <c r="AG610" s="4"/>
      <c r="AH610" s="4"/>
      <c r="AI610" s="4"/>
      <c r="AJ610" s="4"/>
    </row>
    <row r="611" spans="17:36" ht="14.25" customHeight="1" x14ac:dyDescent="0.15">
      <c r="Q611" s="4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  <c r="AC611" s="4"/>
      <c r="AD611" s="4"/>
      <c r="AE611" s="4"/>
      <c r="AF611" s="4"/>
      <c r="AG611" s="4"/>
      <c r="AH611" s="4"/>
      <c r="AI611" s="4"/>
      <c r="AJ611" s="4"/>
    </row>
    <row r="612" spans="17:36" ht="14.25" customHeight="1" x14ac:dyDescent="0.15">
      <c r="Q612" s="4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  <c r="AC612" s="4"/>
      <c r="AD612" s="4"/>
      <c r="AE612" s="4"/>
      <c r="AF612" s="4"/>
      <c r="AG612" s="4"/>
      <c r="AH612" s="4"/>
      <c r="AI612" s="4"/>
      <c r="AJ612" s="4"/>
    </row>
    <row r="613" spans="17:36" ht="14.25" customHeight="1" x14ac:dyDescent="0.15">
      <c r="Q613" s="4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  <c r="AC613" s="4"/>
      <c r="AD613" s="4"/>
      <c r="AE613" s="4"/>
      <c r="AF613" s="4"/>
      <c r="AG613" s="4"/>
      <c r="AH613" s="4"/>
      <c r="AI613" s="4"/>
      <c r="AJ613" s="4"/>
    </row>
    <row r="614" spans="17:36" ht="14.25" customHeight="1" x14ac:dyDescent="0.15">
      <c r="Q614" s="4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  <c r="AC614" s="4"/>
      <c r="AD614" s="4"/>
      <c r="AE614" s="4"/>
      <c r="AF614" s="4"/>
      <c r="AG614" s="4"/>
      <c r="AH614" s="4"/>
      <c r="AI614" s="4"/>
      <c r="AJ614" s="4"/>
    </row>
    <row r="615" spans="17:36" ht="14.25" customHeight="1" x14ac:dyDescent="0.15">
      <c r="Q615" s="4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  <c r="AC615" s="4"/>
      <c r="AD615" s="4"/>
      <c r="AE615" s="4"/>
      <c r="AF615" s="4"/>
      <c r="AG615" s="4"/>
      <c r="AH615" s="4"/>
      <c r="AI615" s="4"/>
      <c r="AJ615" s="4"/>
    </row>
    <row r="616" spans="17:36" ht="14.25" customHeight="1" x14ac:dyDescent="0.15">
      <c r="Q616" s="4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  <c r="AC616" s="4"/>
      <c r="AD616" s="4"/>
      <c r="AE616" s="4"/>
      <c r="AF616" s="4"/>
      <c r="AG616" s="4"/>
      <c r="AH616" s="4"/>
      <c r="AI616" s="4"/>
      <c r="AJ616" s="4"/>
    </row>
    <row r="617" spans="17:36" ht="14.25" customHeight="1" x14ac:dyDescent="0.15">
      <c r="Q617" s="4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  <c r="AC617" s="4"/>
      <c r="AD617" s="4"/>
      <c r="AE617" s="4"/>
      <c r="AF617" s="4"/>
      <c r="AG617" s="4"/>
      <c r="AH617" s="4"/>
      <c r="AI617" s="4"/>
      <c r="AJ617" s="4"/>
    </row>
    <row r="618" spans="17:36" ht="14.25" customHeight="1" x14ac:dyDescent="0.15"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  <c r="AC618" s="4"/>
      <c r="AD618" s="4"/>
      <c r="AE618" s="4"/>
      <c r="AF618" s="4"/>
      <c r="AG618" s="4"/>
      <c r="AH618" s="4"/>
      <c r="AI618" s="4"/>
      <c r="AJ618" s="4"/>
    </row>
    <row r="619" spans="17:36" ht="14.25" customHeight="1" x14ac:dyDescent="0.15"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  <c r="AC619" s="4"/>
      <c r="AD619" s="4"/>
      <c r="AE619" s="4"/>
      <c r="AF619" s="4"/>
      <c r="AG619" s="4"/>
      <c r="AH619" s="4"/>
      <c r="AI619" s="4"/>
      <c r="AJ619" s="4"/>
    </row>
    <row r="620" spans="17:36" ht="14.25" customHeight="1" x14ac:dyDescent="0.15"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  <c r="AC620" s="4"/>
      <c r="AD620" s="4"/>
      <c r="AE620" s="4"/>
      <c r="AF620" s="4"/>
      <c r="AG620" s="4"/>
      <c r="AH620" s="4"/>
      <c r="AI620" s="4"/>
      <c r="AJ620" s="4"/>
    </row>
    <row r="621" spans="17:36" ht="14.25" customHeight="1" x14ac:dyDescent="0.15">
      <c r="Q621" s="4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  <c r="AC621" s="4"/>
      <c r="AD621" s="4"/>
      <c r="AE621" s="4"/>
      <c r="AF621" s="4"/>
      <c r="AG621" s="4"/>
      <c r="AH621" s="4"/>
      <c r="AI621" s="4"/>
      <c r="AJ621" s="4"/>
    </row>
    <row r="622" spans="17:36" ht="14.25" customHeight="1" x14ac:dyDescent="0.15"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  <c r="AC622" s="4"/>
      <c r="AD622" s="4"/>
      <c r="AE622" s="4"/>
      <c r="AF622" s="4"/>
      <c r="AG622" s="4"/>
      <c r="AH622" s="4"/>
      <c r="AI622" s="4"/>
      <c r="AJ622" s="4"/>
    </row>
    <row r="623" spans="17:36" ht="14.25" customHeight="1" x14ac:dyDescent="0.15"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  <c r="AC623" s="4"/>
      <c r="AD623" s="4"/>
      <c r="AE623" s="4"/>
      <c r="AF623" s="4"/>
      <c r="AG623" s="4"/>
      <c r="AH623" s="4"/>
      <c r="AI623" s="4"/>
      <c r="AJ623" s="4"/>
    </row>
    <row r="624" spans="17:36" ht="14.25" customHeight="1" x14ac:dyDescent="0.15"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  <c r="AC624" s="4"/>
      <c r="AD624" s="4"/>
      <c r="AE624" s="4"/>
      <c r="AF624" s="4"/>
      <c r="AG624" s="4"/>
      <c r="AH624" s="4"/>
      <c r="AI624" s="4"/>
      <c r="AJ624" s="4"/>
    </row>
    <row r="625" spans="17:36" ht="14.25" customHeight="1" x14ac:dyDescent="0.15"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  <c r="AC625" s="4"/>
      <c r="AD625" s="4"/>
      <c r="AE625" s="4"/>
      <c r="AF625" s="4"/>
      <c r="AG625" s="4"/>
      <c r="AH625" s="4"/>
      <c r="AI625" s="4"/>
      <c r="AJ625" s="4"/>
    </row>
    <row r="626" spans="17:36" ht="14.25" customHeight="1" x14ac:dyDescent="0.15">
      <c r="Q626" s="4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  <c r="AC626" s="4"/>
      <c r="AD626" s="4"/>
      <c r="AE626" s="4"/>
      <c r="AF626" s="4"/>
      <c r="AG626" s="4"/>
      <c r="AH626" s="4"/>
      <c r="AI626" s="4"/>
      <c r="AJ626" s="4"/>
    </row>
    <row r="627" spans="17:36" ht="14.25" customHeight="1" x14ac:dyDescent="0.15"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  <c r="AC627" s="4"/>
      <c r="AD627" s="4"/>
      <c r="AE627" s="4"/>
      <c r="AF627" s="4"/>
      <c r="AG627" s="4"/>
      <c r="AH627" s="4"/>
      <c r="AI627" s="4"/>
      <c r="AJ627" s="4"/>
    </row>
    <row r="628" spans="17:36" ht="14.25" customHeight="1" x14ac:dyDescent="0.15"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  <c r="AC628" s="4"/>
      <c r="AD628" s="4"/>
      <c r="AE628" s="4"/>
      <c r="AF628" s="4"/>
      <c r="AG628" s="4"/>
      <c r="AH628" s="4"/>
      <c r="AI628" s="4"/>
      <c r="AJ628" s="4"/>
    </row>
    <row r="629" spans="17:36" ht="14.25" customHeight="1" x14ac:dyDescent="0.15"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  <c r="AC629" s="4"/>
      <c r="AD629" s="4"/>
      <c r="AE629" s="4"/>
      <c r="AF629" s="4"/>
      <c r="AG629" s="4"/>
      <c r="AH629" s="4"/>
      <c r="AI629" s="4"/>
      <c r="AJ629" s="4"/>
    </row>
    <row r="630" spans="17:36" ht="14.25" customHeight="1" x14ac:dyDescent="0.15"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  <c r="AC630" s="4"/>
      <c r="AD630" s="4"/>
      <c r="AE630" s="4"/>
      <c r="AF630" s="4"/>
      <c r="AG630" s="4"/>
      <c r="AH630" s="4"/>
      <c r="AI630" s="4"/>
      <c r="AJ630" s="4"/>
    </row>
    <row r="631" spans="17:36" ht="14.25" customHeight="1" x14ac:dyDescent="0.15"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  <c r="AC631" s="4"/>
      <c r="AD631" s="4"/>
      <c r="AE631" s="4"/>
      <c r="AF631" s="4"/>
      <c r="AG631" s="4"/>
      <c r="AH631" s="4"/>
      <c r="AI631" s="4"/>
      <c r="AJ631" s="4"/>
    </row>
    <row r="632" spans="17:36" ht="14.25" customHeight="1" x14ac:dyDescent="0.15"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  <c r="AC632" s="4"/>
      <c r="AD632" s="4"/>
      <c r="AE632" s="4"/>
      <c r="AF632" s="4"/>
      <c r="AG632" s="4"/>
      <c r="AH632" s="4"/>
      <c r="AI632" s="4"/>
      <c r="AJ632" s="4"/>
    </row>
    <row r="633" spans="17:36" ht="14.25" customHeight="1" x14ac:dyDescent="0.15"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  <c r="AC633" s="4"/>
      <c r="AD633" s="4"/>
      <c r="AE633" s="4"/>
      <c r="AF633" s="4"/>
      <c r="AG633" s="4"/>
      <c r="AH633" s="4"/>
      <c r="AI633" s="4"/>
      <c r="AJ633" s="4"/>
    </row>
    <row r="634" spans="17:36" ht="14.25" customHeight="1" x14ac:dyDescent="0.15"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  <c r="AC634" s="4"/>
      <c r="AD634" s="4"/>
      <c r="AE634" s="4"/>
      <c r="AF634" s="4"/>
      <c r="AG634" s="4"/>
      <c r="AH634" s="4"/>
      <c r="AI634" s="4"/>
      <c r="AJ634" s="4"/>
    </row>
    <row r="635" spans="17:36" ht="14.25" customHeight="1" x14ac:dyDescent="0.15"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  <c r="AC635" s="4"/>
      <c r="AD635" s="4"/>
      <c r="AE635" s="4"/>
      <c r="AF635" s="4"/>
      <c r="AG635" s="4"/>
      <c r="AH635" s="4"/>
      <c r="AI635" s="4"/>
      <c r="AJ635" s="4"/>
    </row>
    <row r="636" spans="17:36" ht="14.25" customHeight="1" x14ac:dyDescent="0.15"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  <c r="AC636" s="4"/>
      <c r="AD636" s="4"/>
      <c r="AE636" s="4"/>
      <c r="AF636" s="4"/>
      <c r="AG636" s="4"/>
      <c r="AH636" s="4"/>
      <c r="AI636" s="4"/>
      <c r="AJ636" s="4"/>
    </row>
    <row r="637" spans="17:36" ht="14.25" customHeight="1" x14ac:dyDescent="0.15"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  <c r="AC637" s="4"/>
      <c r="AD637" s="4"/>
      <c r="AE637" s="4"/>
      <c r="AF637" s="4"/>
      <c r="AG637" s="4"/>
      <c r="AH637" s="4"/>
      <c r="AI637" s="4"/>
      <c r="AJ637" s="4"/>
    </row>
    <row r="638" spans="17:36" ht="14.25" customHeight="1" x14ac:dyDescent="0.15"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  <c r="AC638" s="4"/>
      <c r="AD638" s="4"/>
      <c r="AE638" s="4"/>
      <c r="AF638" s="4"/>
      <c r="AG638" s="4"/>
      <c r="AH638" s="4"/>
      <c r="AI638" s="4"/>
      <c r="AJ638" s="4"/>
    </row>
    <row r="639" spans="17:36" ht="14.25" customHeight="1" x14ac:dyDescent="0.15"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  <c r="AC639" s="4"/>
      <c r="AD639" s="4"/>
      <c r="AE639" s="4"/>
      <c r="AF639" s="4"/>
      <c r="AG639" s="4"/>
      <c r="AH639" s="4"/>
      <c r="AI639" s="4"/>
      <c r="AJ639" s="4"/>
    </row>
    <row r="640" spans="17:36" ht="14.25" customHeight="1" x14ac:dyDescent="0.15"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  <c r="AC640" s="4"/>
      <c r="AD640" s="4"/>
      <c r="AE640" s="4"/>
      <c r="AF640" s="4"/>
      <c r="AG640" s="4"/>
      <c r="AH640" s="4"/>
      <c r="AI640" s="4"/>
      <c r="AJ640" s="4"/>
    </row>
    <row r="641" spans="17:36" ht="14.25" customHeight="1" x14ac:dyDescent="0.15"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  <c r="AC641" s="4"/>
      <c r="AD641" s="4"/>
      <c r="AE641" s="4"/>
      <c r="AF641" s="4"/>
      <c r="AG641" s="4"/>
      <c r="AH641" s="4"/>
      <c r="AI641" s="4"/>
      <c r="AJ641" s="4"/>
    </row>
    <row r="642" spans="17:36" ht="14.25" customHeight="1" x14ac:dyDescent="0.15"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  <c r="AC642" s="4"/>
      <c r="AD642" s="4"/>
      <c r="AE642" s="4"/>
      <c r="AF642" s="4"/>
      <c r="AG642" s="4"/>
      <c r="AH642" s="4"/>
      <c r="AI642" s="4"/>
      <c r="AJ642" s="4"/>
    </row>
    <row r="643" spans="17:36" ht="14.25" customHeight="1" x14ac:dyDescent="0.15"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  <c r="AC643" s="4"/>
      <c r="AD643" s="4"/>
      <c r="AE643" s="4"/>
      <c r="AF643" s="4"/>
      <c r="AG643" s="4"/>
      <c r="AH643" s="4"/>
      <c r="AI643" s="4"/>
      <c r="AJ643" s="4"/>
    </row>
    <row r="644" spans="17:36" ht="14.25" customHeight="1" x14ac:dyDescent="0.15"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  <c r="AC644" s="4"/>
      <c r="AD644" s="4"/>
      <c r="AE644" s="4"/>
      <c r="AF644" s="4"/>
      <c r="AG644" s="4"/>
      <c r="AH644" s="4"/>
      <c r="AI644" s="4"/>
      <c r="AJ644" s="4"/>
    </row>
    <row r="645" spans="17:36" ht="14.25" customHeight="1" x14ac:dyDescent="0.15"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  <c r="AC645" s="4"/>
      <c r="AD645" s="4"/>
      <c r="AE645" s="4"/>
      <c r="AF645" s="4"/>
      <c r="AG645" s="4"/>
      <c r="AH645" s="4"/>
      <c r="AI645" s="4"/>
      <c r="AJ645" s="4"/>
    </row>
    <row r="646" spans="17:36" ht="14.25" customHeight="1" x14ac:dyDescent="0.15"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  <c r="AC646" s="4"/>
      <c r="AD646" s="4"/>
      <c r="AE646" s="4"/>
      <c r="AF646" s="4"/>
      <c r="AG646" s="4"/>
      <c r="AH646" s="4"/>
      <c r="AI646" s="4"/>
      <c r="AJ646" s="4"/>
    </row>
    <row r="647" spans="17:36" ht="14.25" customHeight="1" x14ac:dyDescent="0.15"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  <c r="AC647" s="4"/>
      <c r="AD647" s="4"/>
      <c r="AE647" s="4"/>
      <c r="AF647" s="4"/>
      <c r="AG647" s="4"/>
      <c r="AH647" s="4"/>
      <c r="AI647" s="4"/>
      <c r="AJ647" s="4"/>
    </row>
    <row r="648" spans="17:36" ht="14.25" customHeight="1" x14ac:dyDescent="0.15"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  <c r="AC648" s="4"/>
      <c r="AD648" s="4"/>
      <c r="AE648" s="4"/>
      <c r="AF648" s="4"/>
      <c r="AG648" s="4"/>
      <c r="AH648" s="4"/>
      <c r="AI648" s="4"/>
      <c r="AJ648" s="4"/>
    </row>
    <row r="649" spans="17:36" ht="14.25" customHeight="1" x14ac:dyDescent="0.15"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  <c r="AC649" s="4"/>
      <c r="AD649" s="4"/>
      <c r="AE649" s="4"/>
      <c r="AF649" s="4"/>
      <c r="AG649" s="4"/>
      <c r="AH649" s="4"/>
      <c r="AI649" s="4"/>
      <c r="AJ649" s="4"/>
    </row>
    <row r="650" spans="17:36" ht="14.25" customHeight="1" x14ac:dyDescent="0.15"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  <c r="AC650" s="4"/>
      <c r="AD650" s="4"/>
      <c r="AE650" s="4"/>
      <c r="AF650" s="4"/>
      <c r="AG650" s="4"/>
      <c r="AH650" s="4"/>
      <c r="AI650" s="4"/>
      <c r="AJ650" s="4"/>
    </row>
    <row r="651" spans="17:36" ht="14.25" customHeight="1" x14ac:dyDescent="0.15"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  <c r="AC651" s="4"/>
      <c r="AD651" s="4"/>
      <c r="AE651" s="4"/>
      <c r="AF651" s="4"/>
      <c r="AG651" s="4"/>
      <c r="AH651" s="4"/>
      <c r="AI651" s="4"/>
      <c r="AJ651" s="4"/>
    </row>
    <row r="652" spans="17:36" ht="14.25" customHeight="1" x14ac:dyDescent="0.15"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  <c r="AC652" s="4"/>
      <c r="AD652" s="4"/>
      <c r="AE652" s="4"/>
      <c r="AF652" s="4"/>
      <c r="AG652" s="4"/>
      <c r="AH652" s="4"/>
      <c r="AI652" s="4"/>
      <c r="AJ652" s="4"/>
    </row>
    <row r="653" spans="17:36" ht="14.25" customHeight="1" x14ac:dyDescent="0.15"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  <c r="AC653" s="4"/>
      <c r="AD653" s="4"/>
      <c r="AE653" s="4"/>
      <c r="AF653" s="4"/>
      <c r="AG653" s="4"/>
      <c r="AH653" s="4"/>
      <c r="AI653" s="4"/>
      <c r="AJ653" s="4"/>
    </row>
    <row r="654" spans="17:36" ht="14.25" customHeight="1" x14ac:dyDescent="0.15"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  <c r="AC654" s="4"/>
      <c r="AD654" s="4"/>
      <c r="AE654" s="4"/>
      <c r="AF654" s="4"/>
      <c r="AG654" s="4"/>
      <c r="AH654" s="4"/>
      <c r="AI654" s="4"/>
      <c r="AJ654" s="4"/>
    </row>
    <row r="655" spans="17:36" ht="14.25" customHeight="1" x14ac:dyDescent="0.15"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  <c r="AC655" s="4"/>
      <c r="AD655" s="4"/>
      <c r="AE655" s="4"/>
      <c r="AF655" s="4"/>
      <c r="AG655" s="4"/>
      <c r="AH655" s="4"/>
      <c r="AI655" s="4"/>
      <c r="AJ655" s="4"/>
    </row>
    <row r="656" spans="17:36" ht="14.25" customHeight="1" x14ac:dyDescent="0.15"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  <c r="AC656" s="4"/>
      <c r="AD656" s="4"/>
      <c r="AE656" s="4"/>
      <c r="AF656" s="4"/>
      <c r="AG656" s="4"/>
      <c r="AH656" s="4"/>
      <c r="AI656" s="4"/>
      <c r="AJ656" s="4"/>
    </row>
    <row r="657" spans="17:36" ht="14.25" customHeight="1" x14ac:dyDescent="0.15"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  <c r="AC657" s="4"/>
      <c r="AD657" s="4"/>
      <c r="AE657" s="4"/>
      <c r="AF657" s="4"/>
      <c r="AG657" s="4"/>
      <c r="AH657" s="4"/>
      <c r="AI657" s="4"/>
      <c r="AJ657" s="4"/>
    </row>
    <row r="658" spans="17:36" ht="14.25" customHeight="1" x14ac:dyDescent="0.15"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  <c r="AC658" s="4"/>
      <c r="AD658" s="4"/>
      <c r="AE658" s="4"/>
      <c r="AF658" s="4"/>
      <c r="AG658" s="4"/>
      <c r="AH658" s="4"/>
      <c r="AI658" s="4"/>
      <c r="AJ658" s="4"/>
    </row>
    <row r="659" spans="17:36" ht="14.25" customHeight="1" x14ac:dyDescent="0.15"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  <c r="AC659" s="4"/>
      <c r="AD659" s="4"/>
      <c r="AE659" s="4"/>
      <c r="AF659" s="4"/>
      <c r="AG659" s="4"/>
      <c r="AH659" s="4"/>
      <c r="AI659" s="4"/>
      <c r="AJ659" s="4"/>
    </row>
    <row r="660" spans="17:36" ht="14.25" customHeight="1" x14ac:dyDescent="0.15"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  <c r="AC660" s="4"/>
      <c r="AD660" s="4"/>
      <c r="AE660" s="4"/>
      <c r="AF660" s="4"/>
      <c r="AG660" s="4"/>
      <c r="AH660" s="4"/>
      <c r="AI660" s="4"/>
      <c r="AJ660" s="4"/>
    </row>
    <row r="661" spans="17:36" ht="14.25" customHeight="1" x14ac:dyDescent="0.15"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  <c r="AC661" s="4"/>
      <c r="AD661" s="4"/>
      <c r="AE661" s="4"/>
      <c r="AF661" s="4"/>
      <c r="AG661" s="4"/>
      <c r="AH661" s="4"/>
      <c r="AI661" s="4"/>
      <c r="AJ661" s="4"/>
    </row>
    <row r="662" spans="17:36" ht="14.25" customHeight="1" x14ac:dyDescent="0.15"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  <c r="AC662" s="4"/>
      <c r="AD662" s="4"/>
      <c r="AE662" s="4"/>
      <c r="AF662" s="4"/>
      <c r="AG662" s="4"/>
      <c r="AH662" s="4"/>
      <c r="AI662" s="4"/>
      <c r="AJ662" s="4"/>
    </row>
    <row r="663" spans="17:36" ht="14.25" customHeight="1" x14ac:dyDescent="0.15"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  <c r="AC663" s="4"/>
      <c r="AD663" s="4"/>
      <c r="AE663" s="4"/>
      <c r="AF663" s="4"/>
      <c r="AG663" s="4"/>
      <c r="AH663" s="4"/>
      <c r="AI663" s="4"/>
      <c r="AJ663" s="4"/>
    </row>
    <row r="664" spans="17:36" ht="14.25" customHeight="1" x14ac:dyDescent="0.15"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  <c r="AC664" s="4"/>
      <c r="AD664" s="4"/>
      <c r="AE664" s="4"/>
      <c r="AF664" s="4"/>
      <c r="AG664" s="4"/>
      <c r="AH664" s="4"/>
      <c r="AI664" s="4"/>
      <c r="AJ664" s="4"/>
    </row>
    <row r="665" spans="17:36" ht="14.25" customHeight="1" x14ac:dyDescent="0.15"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  <c r="AC665" s="4"/>
      <c r="AD665" s="4"/>
      <c r="AE665" s="4"/>
      <c r="AF665" s="4"/>
      <c r="AG665" s="4"/>
      <c r="AH665" s="4"/>
      <c r="AI665" s="4"/>
      <c r="AJ665" s="4"/>
    </row>
    <row r="666" spans="17:36" ht="14.25" customHeight="1" x14ac:dyDescent="0.15"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  <c r="AC666" s="4"/>
      <c r="AD666" s="4"/>
      <c r="AE666" s="4"/>
      <c r="AF666" s="4"/>
      <c r="AG666" s="4"/>
      <c r="AH666" s="4"/>
      <c r="AI666" s="4"/>
      <c r="AJ666" s="4"/>
    </row>
    <row r="667" spans="17:36" ht="14.25" customHeight="1" x14ac:dyDescent="0.15"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  <c r="AC667" s="4"/>
      <c r="AD667" s="4"/>
      <c r="AE667" s="4"/>
      <c r="AF667" s="4"/>
      <c r="AG667" s="4"/>
      <c r="AH667" s="4"/>
      <c r="AI667" s="4"/>
      <c r="AJ667" s="4"/>
    </row>
    <row r="668" spans="17:36" ht="14.25" customHeight="1" x14ac:dyDescent="0.15"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  <c r="AC668" s="4"/>
      <c r="AD668" s="4"/>
      <c r="AE668" s="4"/>
      <c r="AF668" s="4"/>
      <c r="AG668" s="4"/>
      <c r="AH668" s="4"/>
      <c r="AI668" s="4"/>
      <c r="AJ668" s="4"/>
    </row>
    <row r="669" spans="17:36" ht="14.25" customHeight="1" x14ac:dyDescent="0.15"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  <c r="AC669" s="4"/>
      <c r="AD669" s="4"/>
      <c r="AE669" s="4"/>
      <c r="AF669" s="4"/>
      <c r="AG669" s="4"/>
      <c r="AH669" s="4"/>
      <c r="AI669" s="4"/>
      <c r="AJ669" s="4"/>
    </row>
    <row r="670" spans="17:36" ht="14.25" customHeight="1" x14ac:dyDescent="0.15"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  <c r="AC670" s="4"/>
      <c r="AD670" s="4"/>
      <c r="AE670" s="4"/>
      <c r="AF670" s="4"/>
      <c r="AG670" s="4"/>
      <c r="AH670" s="4"/>
      <c r="AI670" s="4"/>
      <c r="AJ670" s="4"/>
    </row>
    <row r="671" spans="17:36" ht="14.25" customHeight="1" x14ac:dyDescent="0.15"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  <c r="AC671" s="4"/>
      <c r="AD671" s="4"/>
      <c r="AE671" s="4"/>
      <c r="AF671" s="4"/>
      <c r="AG671" s="4"/>
      <c r="AH671" s="4"/>
      <c r="AI671" s="4"/>
      <c r="AJ671" s="4"/>
    </row>
    <row r="672" spans="17:36" ht="14.25" customHeight="1" x14ac:dyDescent="0.15"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  <c r="AC672" s="4"/>
      <c r="AD672" s="4"/>
      <c r="AE672" s="4"/>
      <c r="AF672" s="4"/>
      <c r="AG672" s="4"/>
      <c r="AH672" s="4"/>
      <c r="AI672" s="4"/>
      <c r="AJ672" s="4"/>
    </row>
    <row r="673" spans="17:36" ht="14.25" customHeight="1" x14ac:dyDescent="0.15"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  <c r="AC673" s="4"/>
      <c r="AD673" s="4"/>
      <c r="AE673" s="4"/>
      <c r="AF673" s="4"/>
      <c r="AG673" s="4"/>
      <c r="AH673" s="4"/>
      <c r="AI673" s="4"/>
      <c r="AJ673" s="4"/>
    </row>
    <row r="674" spans="17:36" ht="14.25" customHeight="1" x14ac:dyDescent="0.15"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  <c r="AC674" s="4"/>
      <c r="AD674" s="4"/>
      <c r="AE674" s="4"/>
      <c r="AF674" s="4"/>
      <c r="AG674" s="4"/>
      <c r="AH674" s="4"/>
      <c r="AI674" s="4"/>
      <c r="AJ674" s="4"/>
    </row>
    <row r="675" spans="17:36" ht="14.25" customHeight="1" x14ac:dyDescent="0.15"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C675" s="4"/>
      <c r="AD675" s="4"/>
      <c r="AE675" s="4"/>
      <c r="AF675" s="4"/>
      <c r="AG675" s="4"/>
      <c r="AH675" s="4"/>
      <c r="AI675" s="4"/>
      <c r="AJ675" s="4"/>
    </row>
    <row r="676" spans="17:36" ht="14.25" customHeight="1" x14ac:dyDescent="0.15"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  <c r="AC676" s="4"/>
      <c r="AD676" s="4"/>
      <c r="AE676" s="4"/>
      <c r="AF676" s="4"/>
      <c r="AG676" s="4"/>
      <c r="AH676" s="4"/>
      <c r="AI676" s="4"/>
      <c r="AJ676" s="4"/>
    </row>
    <row r="677" spans="17:36" ht="14.25" customHeight="1" x14ac:dyDescent="0.15"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  <c r="AC677" s="4"/>
      <c r="AD677" s="4"/>
      <c r="AE677" s="4"/>
      <c r="AF677" s="4"/>
      <c r="AG677" s="4"/>
      <c r="AH677" s="4"/>
      <c r="AI677" s="4"/>
      <c r="AJ677" s="4"/>
    </row>
    <row r="678" spans="17:36" ht="14.25" customHeight="1" x14ac:dyDescent="0.15"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  <c r="AC678" s="4"/>
      <c r="AD678" s="4"/>
      <c r="AE678" s="4"/>
      <c r="AF678" s="4"/>
      <c r="AG678" s="4"/>
      <c r="AH678" s="4"/>
      <c r="AI678" s="4"/>
      <c r="AJ678" s="4"/>
    </row>
    <row r="679" spans="17:36" ht="14.25" customHeight="1" x14ac:dyDescent="0.15"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  <c r="AC679" s="4"/>
      <c r="AD679" s="4"/>
      <c r="AE679" s="4"/>
      <c r="AF679" s="4"/>
      <c r="AG679" s="4"/>
      <c r="AH679" s="4"/>
      <c r="AI679" s="4"/>
      <c r="AJ679" s="4"/>
    </row>
    <row r="680" spans="17:36" ht="14.25" customHeight="1" x14ac:dyDescent="0.15"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  <c r="AC680" s="4"/>
      <c r="AD680" s="4"/>
      <c r="AE680" s="4"/>
      <c r="AF680" s="4"/>
      <c r="AG680" s="4"/>
      <c r="AH680" s="4"/>
      <c r="AI680" s="4"/>
      <c r="AJ680" s="4"/>
    </row>
    <row r="681" spans="17:36" ht="14.25" customHeight="1" x14ac:dyDescent="0.15"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  <c r="AC681" s="4"/>
      <c r="AD681" s="4"/>
      <c r="AE681" s="4"/>
      <c r="AF681" s="4"/>
      <c r="AG681" s="4"/>
      <c r="AH681" s="4"/>
      <c r="AI681" s="4"/>
      <c r="AJ681" s="4"/>
    </row>
    <row r="682" spans="17:36" ht="14.25" customHeight="1" x14ac:dyDescent="0.15"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  <c r="AC682" s="4"/>
      <c r="AD682" s="4"/>
      <c r="AE682" s="4"/>
      <c r="AF682" s="4"/>
      <c r="AG682" s="4"/>
      <c r="AH682" s="4"/>
      <c r="AI682" s="4"/>
      <c r="AJ682" s="4"/>
    </row>
    <row r="683" spans="17:36" ht="14.25" customHeight="1" x14ac:dyDescent="0.15"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  <c r="AC683" s="4"/>
      <c r="AD683" s="4"/>
      <c r="AE683" s="4"/>
      <c r="AF683" s="4"/>
      <c r="AG683" s="4"/>
      <c r="AH683" s="4"/>
      <c r="AI683" s="4"/>
      <c r="AJ683" s="4"/>
    </row>
    <row r="684" spans="17:36" ht="14.25" customHeight="1" x14ac:dyDescent="0.15"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  <c r="AC684" s="4"/>
      <c r="AD684" s="4"/>
      <c r="AE684" s="4"/>
      <c r="AF684" s="4"/>
      <c r="AG684" s="4"/>
      <c r="AH684" s="4"/>
      <c r="AI684" s="4"/>
      <c r="AJ684" s="4"/>
    </row>
    <row r="685" spans="17:36" ht="14.25" customHeight="1" x14ac:dyDescent="0.15"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  <c r="AC685" s="4"/>
      <c r="AD685" s="4"/>
      <c r="AE685" s="4"/>
      <c r="AF685" s="4"/>
      <c r="AG685" s="4"/>
      <c r="AH685" s="4"/>
      <c r="AI685" s="4"/>
      <c r="AJ685" s="4"/>
    </row>
    <row r="686" spans="17:36" ht="14.25" customHeight="1" x14ac:dyDescent="0.15"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  <c r="AC686" s="4"/>
      <c r="AD686" s="4"/>
      <c r="AE686" s="4"/>
      <c r="AF686" s="4"/>
      <c r="AG686" s="4"/>
      <c r="AH686" s="4"/>
      <c r="AI686" s="4"/>
      <c r="AJ686" s="4"/>
    </row>
    <row r="687" spans="17:36" ht="14.25" customHeight="1" x14ac:dyDescent="0.15"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  <c r="AC687" s="4"/>
      <c r="AD687" s="4"/>
      <c r="AE687" s="4"/>
      <c r="AF687" s="4"/>
      <c r="AG687" s="4"/>
      <c r="AH687" s="4"/>
      <c r="AI687" s="4"/>
      <c r="AJ687" s="4"/>
    </row>
    <row r="688" spans="17:36" ht="14.25" customHeight="1" x14ac:dyDescent="0.15"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  <c r="AC688" s="4"/>
      <c r="AD688" s="4"/>
      <c r="AE688" s="4"/>
      <c r="AF688" s="4"/>
      <c r="AG688" s="4"/>
      <c r="AH688" s="4"/>
      <c r="AI688" s="4"/>
      <c r="AJ688" s="4"/>
    </row>
    <row r="689" spans="17:36" ht="14.25" customHeight="1" x14ac:dyDescent="0.15"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  <c r="AC689" s="4"/>
      <c r="AD689" s="4"/>
      <c r="AE689" s="4"/>
      <c r="AF689" s="4"/>
      <c r="AG689" s="4"/>
      <c r="AH689" s="4"/>
      <c r="AI689" s="4"/>
      <c r="AJ689" s="4"/>
    </row>
    <row r="690" spans="17:36" ht="14.25" customHeight="1" x14ac:dyDescent="0.15"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  <c r="AC690" s="4"/>
      <c r="AD690" s="4"/>
      <c r="AE690" s="4"/>
      <c r="AF690" s="4"/>
      <c r="AG690" s="4"/>
      <c r="AH690" s="4"/>
      <c r="AI690" s="4"/>
      <c r="AJ690" s="4"/>
    </row>
    <row r="691" spans="17:36" ht="14.25" customHeight="1" x14ac:dyDescent="0.15"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  <c r="AC691" s="4"/>
      <c r="AD691" s="4"/>
      <c r="AE691" s="4"/>
      <c r="AF691" s="4"/>
      <c r="AG691" s="4"/>
      <c r="AH691" s="4"/>
      <c r="AI691" s="4"/>
      <c r="AJ691" s="4"/>
    </row>
    <row r="692" spans="17:36" ht="14.25" customHeight="1" x14ac:dyDescent="0.15"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  <c r="AC692" s="4"/>
      <c r="AD692" s="4"/>
      <c r="AE692" s="4"/>
      <c r="AF692" s="4"/>
      <c r="AG692" s="4"/>
      <c r="AH692" s="4"/>
      <c r="AI692" s="4"/>
      <c r="AJ692" s="4"/>
    </row>
    <row r="693" spans="17:36" ht="14.25" customHeight="1" x14ac:dyDescent="0.15"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  <c r="AC693" s="4"/>
      <c r="AD693" s="4"/>
      <c r="AE693" s="4"/>
      <c r="AF693" s="4"/>
      <c r="AG693" s="4"/>
      <c r="AH693" s="4"/>
      <c r="AI693" s="4"/>
      <c r="AJ693" s="4"/>
    </row>
    <row r="694" spans="17:36" ht="14.25" customHeight="1" x14ac:dyDescent="0.15"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  <c r="AC694" s="4"/>
      <c r="AD694" s="4"/>
      <c r="AE694" s="4"/>
      <c r="AF694" s="4"/>
      <c r="AG694" s="4"/>
      <c r="AH694" s="4"/>
      <c r="AI694" s="4"/>
      <c r="AJ694" s="4"/>
    </row>
    <row r="695" spans="17:36" ht="14.25" customHeight="1" x14ac:dyDescent="0.15"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  <c r="AC695" s="4"/>
      <c r="AD695" s="4"/>
      <c r="AE695" s="4"/>
      <c r="AF695" s="4"/>
      <c r="AG695" s="4"/>
      <c r="AH695" s="4"/>
      <c r="AI695" s="4"/>
      <c r="AJ695" s="4"/>
    </row>
    <row r="696" spans="17:36" ht="14.25" customHeight="1" x14ac:dyDescent="0.15"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  <c r="AC696" s="4"/>
      <c r="AD696" s="4"/>
      <c r="AE696" s="4"/>
      <c r="AF696" s="4"/>
      <c r="AG696" s="4"/>
      <c r="AH696" s="4"/>
      <c r="AI696" s="4"/>
      <c r="AJ696" s="4"/>
    </row>
    <row r="697" spans="17:36" ht="14.25" customHeight="1" x14ac:dyDescent="0.15"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  <c r="AC697" s="4"/>
      <c r="AD697" s="4"/>
      <c r="AE697" s="4"/>
      <c r="AF697" s="4"/>
      <c r="AG697" s="4"/>
      <c r="AH697" s="4"/>
      <c r="AI697" s="4"/>
      <c r="AJ697" s="4"/>
    </row>
    <row r="698" spans="17:36" ht="14.25" customHeight="1" x14ac:dyDescent="0.15"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  <c r="AC698" s="4"/>
      <c r="AD698" s="4"/>
      <c r="AE698" s="4"/>
      <c r="AF698" s="4"/>
      <c r="AG698" s="4"/>
      <c r="AH698" s="4"/>
      <c r="AI698" s="4"/>
      <c r="AJ698" s="4"/>
    </row>
    <row r="699" spans="17:36" ht="14.25" customHeight="1" x14ac:dyDescent="0.15"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  <c r="AC699" s="4"/>
      <c r="AD699" s="4"/>
      <c r="AE699" s="4"/>
      <c r="AF699" s="4"/>
      <c r="AG699" s="4"/>
      <c r="AH699" s="4"/>
      <c r="AI699" s="4"/>
      <c r="AJ699" s="4"/>
    </row>
    <row r="700" spans="17:36" ht="14.25" customHeight="1" x14ac:dyDescent="0.15"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  <c r="AC700" s="4"/>
      <c r="AD700" s="4"/>
      <c r="AE700" s="4"/>
      <c r="AF700" s="4"/>
      <c r="AG700" s="4"/>
      <c r="AH700" s="4"/>
      <c r="AI700" s="4"/>
      <c r="AJ700" s="4"/>
    </row>
    <row r="701" spans="17:36" ht="14.25" customHeight="1" x14ac:dyDescent="0.15"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  <c r="AC701" s="4"/>
      <c r="AD701" s="4"/>
      <c r="AE701" s="4"/>
      <c r="AF701" s="4"/>
      <c r="AG701" s="4"/>
      <c r="AH701" s="4"/>
      <c r="AI701" s="4"/>
      <c r="AJ701" s="4"/>
    </row>
    <row r="702" spans="17:36" ht="14.25" customHeight="1" x14ac:dyDescent="0.15"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  <c r="AC702" s="4"/>
      <c r="AD702" s="4"/>
      <c r="AE702" s="4"/>
      <c r="AF702" s="4"/>
      <c r="AG702" s="4"/>
      <c r="AH702" s="4"/>
      <c r="AI702" s="4"/>
      <c r="AJ702" s="4"/>
    </row>
    <row r="703" spans="17:36" ht="14.25" customHeight="1" x14ac:dyDescent="0.15"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  <c r="AC703" s="4"/>
      <c r="AD703" s="4"/>
      <c r="AE703" s="4"/>
      <c r="AF703" s="4"/>
      <c r="AG703" s="4"/>
      <c r="AH703" s="4"/>
      <c r="AI703" s="4"/>
      <c r="AJ703" s="4"/>
    </row>
    <row r="704" spans="17:36" ht="14.25" customHeight="1" x14ac:dyDescent="0.15"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  <c r="AC704" s="4"/>
      <c r="AD704" s="4"/>
      <c r="AE704" s="4"/>
      <c r="AF704" s="4"/>
      <c r="AG704" s="4"/>
      <c r="AH704" s="4"/>
      <c r="AI704" s="4"/>
      <c r="AJ704" s="4"/>
    </row>
    <row r="705" spans="17:36" ht="14.25" customHeight="1" x14ac:dyDescent="0.15"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  <c r="AC705" s="4"/>
      <c r="AD705" s="4"/>
      <c r="AE705" s="4"/>
      <c r="AF705" s="4"/>
      <c r="AG705" s="4"/>
      <c r="AH705" s="4"/>
      <c r="AI705" s="4"/>
      <c r="AJ705" s="4"/>
    </row>
    <row r="706" spans="17:36" ht="14.25" customHeight="1" x14ac:dyDescent="0.15"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  <c r="AC706" s="4"/>
      <c r="AD706" s="4"/>
      <c r="AE706" s="4"/>
      <c r="AF706" s="4"/>
      <c r="AG706" s="4"/>
      <c r="AH706" s="4"/>
      <c r="AI706" s="4"/>
      <c r="AJ706" s="4"/>
    </row>
    <row r="707" spans="17:36" ht="14.25" customHeight="1" x14ac:dyDescent="0.15"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C707" s="4"/>
      <c r="AD707" s="4"/>
      <c r="AE707" s="4"/>
      <c r="AF707" s="4"/>
      <c r="AG707" s="4"/>
      <c r="AH707" s="4"/>
      <c r="AI707" s="4"/>
      <c r="AJ707" s="4"/>
    </row>
    <row r="708" spans="17:36" ht="14.25" customHeight="1" x14ac:dyDescent="0.15"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  <c r="AC708" s="4"/>
      <c r="AD708" s="4"/>
      <c r="AE708" s="4"/>
      <c r="AF708" s="4"/>
      <c r="AG708" s="4"/>
      <c r="AH708" s="4"/>
      <c r="AI708" s="4"/>
      <c r="AJ708" s="4"/>
    </row>
    <row r="709" spans="17:36" ht="14.25" customHeight="1" x14ac:dyDescent="0.15"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C709" s="4"/>
      <c r="AD709" s="4"/>
      <c r="AE709" s="4"/>
      <c r="AF709" s="4"/>
      <c r="AG709" s="4"/>
      <c r="AH709" s="4"/>
      <c r="AI709" s="4"/>
      <c r="AJ709" s="4"/>
    </row>
    <row r="710" spans="17:36" ht="14.25" customHeight="1" x14ac:dyDescent="0.15"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  <c r="AC710" s="4"/>
      <c r="AD710" s="4"/>
      <c r="AE710" s="4"/>
      <c r="AF710" s="4"/>
      <c r="AG710" s="4"/>
      <c r="AH710" s="4"/>
      <c r="AI710" s="4"/>
      <c r="AJ710" s="4"/>
    </row>
    <row r="711" spans="17:36" ht="14.25" customHeight="1" x14ac:dyDescent="0.15"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  <c r="AC711" s="4"/>
      <c r="AD711" s="4"/>
      <c r="AE711" s="4"/>
      <c r="AF711" s="4"/>
      <c r="AG711" s="4"/>
      <c r="AH711" s="4"/>
      <c r="AI711" s="4"/>
      <c r="AJ711" s="4"/>
    </row>
    <row r="712" spans="17:36" ht="14.25" customHeight="1" x14ac:dyDescent="0.15"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  <c r="AC712" s="4"/>
      <c r="AD712" s="4"/>
      <c r="AE712" s="4"/>
      <c r="AF712" s="4"/>
      <c r="AG712" s="4"/>
      <c r="AH712" s="4"/>
      <c r="AI712" s="4"/>
      <c r="AJ712" s="4"/>
    </row>
    <row r="713" spans="17:36" ht="14.25" customHeight="1" x14ac:dyDescent="0.15"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  <c r="AC713" s="4"/>
      <c r="AD713" s="4"/>
      <c r="AE713" s="4"/>
      <c r="AF713" s="4"/>
      <c r="AG713" s="4"/>
      <c r="AH713" s="4"/>
      <c r="AI713" s="4"/>
      <c r="AJ713" s="4"/>
    </row>
    <row r="714" spans="17:36" ht="14.25" customHeight="1" x14ac:dyDescent="0.15"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  <c r="AC714" s="4"/>
      <c r="AD714" s="4"/>
      <c r="AE714" s="4"/>
      <c r="AF714" s="4"/>
      <c r="AG714" s="4"/>
      <c r="AH714" s="4"/>
      <c r="AI714" s="4"/>
      <c r="AJ714" s="4"/>
    </row>
    <row r="715" spans="17:36" ht="14.25" customHeight="1" x14ac:dyDescent="0.15"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  <c r="AC715" s="4"/>
      <c r="AD715" s="4"/>
      <c r="AE715" s="4"/>
      <c r="AF715" s="4"/>
      <c r="AG715" s="4"/>
      <c r="AH715" s="4"/>
      <c r="AI715" s="4"/>
      <c r="AJ715" s="4"/>
    </row>
    <row r="716" spans="17:36" ht="14.25" customHeight="1" x14ac:dyDescent="0.15"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  <c r="AC716" s="4"/>
      <c r="AD716" s="4"/>
      <c r="AE716" s="4"/>
      <c r="AF716" s="4"/>
      <c r="AG716" s="4"/>
      <c r="AH716" s="4"/>
      <c r="AI716" s="4"/>
      <c r="AJ716" s="4"/>
    </row>
    <row r="717" spans="17:36" ht="14.25" customHeight="1" x14ac:dyDescent="0.15"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  <c r="AC717" s="4"/>
      <c r="AD717" s="4"/>
      <c r="AE717" s="4"/>
      <c r="AF717" s="4"/>
      <c r="AG717" s="4"/>
      <c r="AH717" s="4"/>
      <c r="AI717" s="4"/>
      <c r="AJ717" s="4"/>
    </row>
    <row r="718" spans="17:36" ht="14.25" customHeight="1" x14ac:dyDescent="0.15"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  <c r="AC718" s="4"/>
      <c r="AD718" s="4"/>
      <c r="AE718" s="4"/>
      <c r="AF718" s="4"/>
      <c r="AG718" s="4"/>
      <c r="AH718" s="4"/>
      <c r="AI718" s="4"/>
      <c r="AJ718" s="4"/>
    </row>
    <row r="719" spans="17:36" ht="14.25" customHeight="1" x14ac:dyDescent="0.15"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  <c r="AC719" s="4"/>
      <c r="AD719" s="4"/>
      <c r="AE719" s="4"/>
      <c r="AF719" s="4"/>
      <c r="AG719" s="4"/>
      <c r="AH719" s="4"/>
      <c r="AI719" s="4"/>
      <c r="AJ719" s="4"/>
    </row>
    <row r="720" spans="17:36" ht="14.25" customHeight="1" x14ac:dyDescent="0.15"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  <c r="AC720" s="4"/>
      <c r="AD720" s="4"/>
      <c r="AE720" s="4"/>
      <c r="AF720" s="4"/>
      <c r="AG720" s="4"/>
      <c r="AH720" s="4"/>
      <c r="AI720" s="4"/>
      <c r="AJ720" s="4"/>
    </row>
    <row r="721" spans="17:36" ht="14.25" customHeight="1" x14ac:dyDescent="0.15"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  <c r="AC721" s="4"/>
      <c r="AD721" s="4"/>
      <c r="AE721" s="4"/>
      <c r="AF721" s="4"/>
      <c r="AG721" s="4"/>
      <c r="AH721" s="4"/>
      <c r="AI721" s="4"/>
      <c r="AJ721" s="4"/>
    </row>
    <row r="722" spans="17:36" ht="14.25" customHeight="1" x14ac:dyDescent="0.15"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  <c r="AC722" s="4"/>
      <c r="AD722" s="4"/>
      <c r="AE722" s="4"/>
      <c r="AF722" s="4"/>
      <c r="AG722" s="4"/>
      <c r="AH722" s="4"/>
      <c r="AI722" s="4"/>
      <c r="AJ722" s="4"/>
    </row>
    <row r="723" spans="17:36" ht="14.25" customHeight="1" x14ac:dyDescent="0.15"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  <c r="AC723" s="4"/>
      <c r="AD723" s="4"/>
      <c r="AE723" s="4"/>
      <c r="AF723" s="4"/>
      <c r="AG723" s="4"/>
      <c r="AH723" s="4"/>
      <c r="AI723" s="4"/>
      <c r="AJ723" s="4"/>
    </row>
    <row r="724" spans="17:36" ht="14.25" customHeight="1" x14ac:dyDescent="0.15"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  <c r="AC724" s="4"/>
      <c r="AD724" s="4"/>
      <c r="AE724" s="4"/>
      <c r="AF724" s="4"/>
      <c r="AG724" s="4"/>
      <c r="AH724" s="4"/>
      <c r="AI724" s="4"/>
      <c r="AJ724" s="4"/>
    </row>
    <row r="725" spans="17:36" ht="14.25" customHeight="1" x14ac:dyDescent="0.15"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  <c r="AC725" s="4"/>
      <c r="AD725" s="4"/>
      <c r="AE725" s="4"/>
      <c r="AF725" s="4"/>
      <c r="AG725" s="4"/>
      <c r="AH725" s="4"/>
      <c r="AI725" s="4"/>
      <c r="AJ725" s="4"/>
    </row>
    <row r="726" spans="17:36" ht="14.25" customHeight="1" x14ac:dyDescent="0.15"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  <c r="AC726" s="4"/>
      <c r="AD726" s="4"/>
      <c r="AE726" s="4"/>
      <c r="AF726" s="4"/>
      <c r="AG726" s="4"/>
      <c r="AH726" s="4"/>
      <c r="AI726" s="4"/>
      <c r="AJ726" s="4"/>
    </row>
    <row r="727" spans="17:36" ht="14.25" customHeight="1" x14ac:dyDescent="0.15"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  <c r="AC727" s="4"/>
      <c r="AD727" s="4"/>
      <c r="AE727" s="4"/>
      <c r="AF727" s="4"/>
      <c r="AG727" s="4"/>
      <c r="AH727" s="4"/>
      <c r="AI727" s="4"/>
      <c r="AJ727" s="4"/>
    </row>
    <row r="728" spans="17:36" ht="14.25" customHeight="1" x14ac:dyDescent="0.15"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  <c r="AC728" s="4"/>
      <c r="AD728" s="4"/>
      <c r="AE728" s="4"/>
      <c r="AF728" s="4"/>
      <c r="AG728" s="4"/>
      <c r="AH728" s="4"/>
      <c r="AI728" s="4"/>
      <c r="AJ728" s="4"/>
    </row>
    <row r="729" spans="17:36" ht="14.25" customHeight="1" x14ac:dyDescent="0.15"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  <c r="AC729" s="4"/>
      <c r="AD729" s="4"/>
      <c r="AE729" s="4"/>
      <c r="AF729" s="4"/>
      <c r="AG729" s="4"/>
      <c r="AH729" s="4"/>
      <c r="AI729" s="4"/>
      <c r="AJ729" s="4"/>
    </row>
    <row r="730" spans="17:36" ht="14.25" customHeight="1" x14ac:dyDescent="0.15"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  <c r="AC730" s="4"/>
      <c r="AD730" s="4"/>
      <c r="AE730" s="4"/>
      <c r="AF730" s="4"/>
      <c r="AG730" s="4"/>
      <c r="AH730" s="4"/>
      <c r="AI730" s="4"/>
      <c r="AJ730" s="4"/>
    </row>
    <row r="731" spans="17:36" ht="14.25" customHeight="1" x14ac:dyDescent="0.15"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  <c r="AC731" s="4"/>
      <c r="AD731" s="4"/>
      <c r="AE731" s="4"/>
      <c r="AF731" s="4"/>
      <c r="AG731" s="4"/>
      <c r="AH731" s="4"/>
      <c r="AI731" s="4"/>
      <c r="AJ731" s="4"/>
    </row>
    <row r="732" spans="17:36" ht="14.25" customHeight="1" x14ac:dyDescent="0.15"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  <c r="AC732" s="4"/>
      <c r="AD732" s="4"/>
      <c r="AE732" s="4"/>
      <c r="AF732" s="4"/>
      <c r="AG732" s="4"/>
      <c r="AH732" s="4"/>
      <c r="AI732" s="4"/>
      <c r="AJ732" s="4"/>
    </row>
    <row r="733" spans="17:36" ht="14.25" customHeight="1" x14ac:dyDescent="0.15"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  <c r="AC733" s="4"/>
      <c r="AD733" s="4"/>
      <c r="AE733" s="4"/>
      <c r="AF733" s="4"/>
      <c r="AG733" s="4"/>
      <c r="AH733" s="4"/>
      <c r="AI733" s="4"/>
      <c r="AJ733" s="4"/>
    </row>
    <row r="734" spans="17:36" ht="14.25" customHeight="1" x14ac:dyDescent="0.15"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  <c r="AC734" s="4"/>
      <c r="AD734" s="4"/>
      <c r="AE734" s="4"/>
      <c r="AF734" s="4"/>
      <c r="AG734" s="4"/>
      <c r="AH734" s="4"/>
      <c r="AI734" s="4"/>
      <c r="AJ734" s="4"/>
    </row>
    <row r="735" spans="17:36" ht="14.25" customHeight="1" x14ac:dyDescent="0.15"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  <c r="AC735" s="4"/>
      <c r="AD735" s="4"/>
      <c r="AE735" s="4"/>
      <c r="AF735" s="4"/>
      <c r="AG735" s="4"/>
      <c r="AH735" s="4"/>
      <c r="AI735" s="4"/>
      <c r="AJ735" s="4"/>
    </row>
    <row r="736" spans="17:36" ht="14.25" customHeight="1" x14ac:dyDescent="0.15"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  <c r="AC736" s="4"/>
      <c r="AD736" s="4"/>
      <c r="AE736" s="4"/>
      <c r="AF736" s="4"/>
      <c r="AG736" s="4"/>
      <c r="AH736" s="4"/>
      <c r="AI736" s="4"/>
      <c r="AJ736" s="4"/>
    </row>
    <row r="737" spans="17:36" ht="14.25" customHeight="1" x14ac:dyDescent="0.15"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  <c r="AC737" s="4"/>
      <c r="AD737" s="4"/>
      <c r="AE737" s="4"/>
      <c r="AF737" s="4"/>
      <c r="AG737" s="4"/>
      <c r="AH737" s="4"/>
      <c r="AI737" s="4"/>
      <c r="AJ737" s="4"/>
    </row>
    <row r="738" spans="17:36" ht="14.25" customHeight="1" x14ac:dyDescent="0.15"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  <c r="AC738" s="4"/>
      <c r="AD738" s="4"/>
      <c r="AE738" s="4"/>
      <c r="AF738" s="4"/>
      <c r="AG738" s="4"/>
      <c r="AH738" s="4"/>
      <c r="AI738" s="4"/>
      <c r="AJ738" s="4"/>
    </row>
    <row r="739" spans="17:36" ht="14.25" customHeight="1" x14ac:dyDescent="0.15"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  <c r="AC739" s="4"/>
      <c r="AD739" s="4"/>
      <c r="AE739" s="4"/>
      <c r="AF739" s="4"/>
      <c r="AG739" s="4"/>
      <c r="AH739" s="4"/>
      <c r="AI739" s="4"/>
      <c r="AJ739" s="4"/>
    </row>
    <row r="740" spans="17:36" ht="14.25" customHeight="1" x14ac:dyDescent="0.15"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  <c r="AC740" s="4"/>
      <c r="AD740" s="4"/>
      <c r="AE740" s="4"/>
      <c r="AF740" s="4"/>
      <c r="AG740" s="4"/>
      <c r="AH740" s="4"/>
      <c r="AI740" s="4"/>
      <c r="AJ740" s="4"/>
    </row>
    <row r="741" spans="17:36" ht="14.25" customHeight="1" x14ac:dyDescent="0.15"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  <c r="AC741" s="4"/>
      <c r="AD741" s="4"/>
      <c r="AE741" s="4"/>
      <c r="AF741" s="4"/>
      <c r="AG741" s="4"/>
      <c r="AH741" s="4"/>
      <c r="AI741" s="4"/>
      <c r="AJ741" s="4"/>
    </row>
    <row r="742" spans="17:36" ht="14.25" customHeight="1" x14ac:dyDescent="0.15"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  <c r="AC742" s="4"/>
      <c r="AD742" s="4"/>
      <c r="AE742" s="4"/>
      <c r="AF742" s="4"/>
      <c r="AG742" s="4"/>
      <c r="AH742" s="4"/>
      <c r="AI742" s="4"/>
      <c r="AJ742" s="4"/>
    </row>
    <row r="743" spans="17:36" ht="14.25" customHeight="1" x14ac:dyDescent="0.15"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  <c r="AC743" s="4"/>
      <c r="AD743" s="4"/>
      <c r="AE743" s="4"/>
      <c r="AF743" s="4"/>
      <c r="AG743" s="4"/>
      <c r="AH743" s="4"/>
      <c r="AI743" s="4"/>
      <c r="AJ743" s="4"/>
    </row>
    <row r="744" spans="17:36" ht="14.25" customHeight="1" x14ac:dyDescent="0.15"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  <c r="AC744" s="4"/>
      <c r="AD744" s="4"/>
      <c r="AE744" s="4"/>
      <c r="AF744" s="4"/>
      <c r="AG744" s="4"/>
      <c r="AH744" s="4"/>
      <c r="AI744" s="4"/>
      <c r="AJ744" s="4"/>
    </row>
    <row r="745" spans="17:36" ht="14.25" customHeight="1" x14ac:dyDescent="0.15"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  <c r="AC745" s="4"/>
      <c r="AD745" s="4"/>
      <c r="AE745" s="4"/>
      <c r="AF745" s="4"/>
      <c r="AG745" s="4"/>
      <c r="AH745" s="4"/>
      <c r="AI745" s="4"/>
      <c r="AJ745" s="4"/>
    </row>
    <row r="746" spans="17:36" ht="14.25" customHeight="1" x14ac:dyDescent="0.15"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  <c r="AC746" s="4"/>
      <c r="AD746" s="4"/>
      <c r="AE746" s="4"/>
      <c r="AF746" s="4"/>
      <c r="AG746" s="4"/>
      <c r="AH746" s="4"/>
      <c r="AI746" s="4"/>
      <c r="AJ746" s="4"/>
    </row>
    <row r="747" spans="17:36" ht="14.25" customHeight="1" x14ac:dyDescent="0.15"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  <c r="AC747" s="4"/>
      <c r="AD747" s="4"/>
      <c r="AE747" s="4"/>
      <c r="AF747" s="4"/>
      <c r="AG747" s="4"/>
      <c r="AH747" s="4"/>
      <c r="AI747" s="4"/>
      <c r="AJ747" s="4"/>
    </row>
    <row r="748" spans="17:36" ht="14.25" customHeight="1" x14ac:dyDescent="0.15"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  <c r="AC748" s="4"/>
      <c r="AD748" s="4"/>
      <c r="AE748" s="4"/>
      <c r="AF748" s="4"/>
      <c r="AG748" s="4"/>
      <c r="AH748" s="4"/>
      <c r="AI748" s="4"/>
      <c r="AJ748" s="4"/>
    </row>
    <row r="749" spans="17:36" ht="14.25" customHeight="1" x14ac:dyDescent="0.15"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  <c r="AC749" s="4"/>
      <c r="AD749" s="4"/>
      <c r="AE749" s="4"/>
      <c r="AF749" s="4"/>
      <c r="AG749" s="4"/>
      <c r="AH749" s="4"/>
      <c r="AI749" s="4"/>
      <c r="AJ749" s="4"/>
    </row>
    <row r="750" spans="17:36" ht="14.25" customHeight="1" x14ac:dyDescent="0.15"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  <c r="AC750" s="4"/>
      <c r="AD750" s="4"/>
      <c r="AE750" s="4"/>
      <c r="AF750" s="4"/>
      <c r="AG750" s="4"/>
      <c r="AH750" s="4"/>
      <c r="AI750" s="4"/>
      <c r="AJ750" s="4"/>
    </row>
    <row r="751" spans="17:36" ht="14.25" customHeight="1" x14ac:dyDescent="0.15"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  <c r="AC751" s="4"/>
      <c r="AD751" s="4"/>
      <c r="AE751" s="4"/>
      <c r="AF751" s="4"/>
      <c r="AG751" s="4"/>
      <c r="AH751" s="4"/>
      <c r="AI751" s="4"/>
      <c r="AJ751" s="4"/>
    </row>
    <row r="752" spans="17:36" ht="14.25" customHeight="1" x14ac:dyDescent="0.15"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  <c r="AC752" s="4"/>
      <c r="AD752" s="4"/>
      <c r="AE752" s="4"/>
      <c r="AF752" s="4"/>
      <c r="AG752" s="4"/>
      <c r="AH752" s="4"/>
      <c r="AI752" s="4"/>
      <c r="AJ752" s="4"/>
    </row>
    <row r="753" spans="17:36" ht="14.25" customHeight="1" x14ac:dyDescent="0.15"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  <c r="AC753" s="4"/>
      <c r="AD753" s="4"/>
      <c r="AE753" s="4"/>
      <c r="AF753" s="4"/>
      <c r="AG753" s="4"/>
      <c r="AH753" s="4"/>
      <c r="AI753" s="4"/>
      <c r="AJ753" s="4"/>
    </row>
    <row r="754" spans="17:36" ht="14.25" customHeight="1" x14ac:dyDescent="0.15"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  <c r="AC754" s="4"/>
      <c r="AD754" s="4"/>
      <c r="AE754" s="4"/>
      <c r="AF754" s="4"/>
      <c r="AG754" s="4"/>
      <c r="AH754" s="4"/>
      <c r="AI754" s="4"/>
      <c r="AJ754" s="4"/>
    </row>
    <row r="755" spans="17:36" ht="14.25" customHeight="1" x14ac:dyDescent="0.15"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  <c r="AC755" s="4"/>
      <c r="AD755" s="4"/>
      <c r="AE755" s="4"/>
      <c r="AF755" s="4"/>
      <c r="AG755" s="4"/>
      <c r="AH755" s="4"/>
      <c r="AI755" s="4"/>
      <c r="AJ755" s="4"/>
    </row>
    <row r="756" spans="17:36" ht="14.25" customHeight="1" x14ac:dyDescent="0.15"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  <c r="AC756" s="4"/>
      <c r="AD756" s="4"/>
      <c r="AE756" s="4"/>
      <c r="AF756" s="4"/>
      <c r="AG756" s="4"/>
      <c r="AH756" s="4"/>
      <c r="AI756" s="4"/>
      <c r="AJ756" s="4"/>
    </row>
    <row r="757" spans="17:36" ht="14.25" customHeight="1" x14ac:dyDescent="0.15"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  <c r="AC757" s="4"/>
      <c r="AD757" s="4"/>
      <c r="AE757" s="4"/>
      <c r="AF757" s="4"/>
      <c r="AG757" s="4"/>
      <c r="AH757" s="4"/>
      <c r="AI757" s="4"/>
      <c r="AJ757" s="4"/>
    </row>
    <row r="758" spans="17:36" ht="14.25" customHeight="1" x14ac:dyDescent="0.15"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  <c r="AC758" s="4"/>
      <c r="AD758" s="4"/>
      <c r="AE758" s="4"/>
      <c r="AF758" s="4"/>
      <c r="AG758" s="4"/>
      <c r="AH758" s="4"/>
      <c r="AI758" s="4"/>
      <c r="AJ758" s="4"/>
    </row>
    <row r="759" spans="17:36" ht="14.25" customHeight="1" x14ac:dyDescent="0.15"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  <c r="AC759" s="4"/>
      <c r="AD759" s="4"/>
      <c r="AE759" s="4"/>
      <c r="AF759" s="4"/>
      <c r="AG759" s="4"/>
      <c r="AH759" s="4"/>
      <c r="AI759" s="4"/>
      <c r="AJ759" s="4"/>
    </row>
    <row r="760" spans="17:36" ht="14.25" customHeight="1" x14ac:dyDescent="0.15"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  <c r="AC760" s="4"/>
      <c r="AD760" s="4"/>
      <c r="AE760" s="4"/>
      <c r="AF760" s="4"/>
      <c r="AG760" s="4"/>
      <c r="AH760" s="4"/>
      <c r="AI760" s="4"/>
      <c r="AJ760" s="4"/>
    </row>
    <row r="761" spans="17:36" ht="14.25" customHeight="1" x14ac:dyDescent="0.15"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  <c r="AC761" s="4"/>
      <c r="AD761" s="4"/>
      <c r="AE761" s="4"/>
      <c r="AF761" s="4"/>
      <c r="AG761" s="4"/>
      <c r="AH761" s="4"/>
      <c r="AI761" s="4"/>
      <c r="AJ761" s="4"/>
    </row>
    <row r="762" spans="17:36" ht="14.25" customHeight="1" x14ac:dyDescent="0.15"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  <c r="AC762" s="4"/>
      <c r="AD762" s="4"/>
      <c r="AE762" s="4"/>
      <c r="AF762" s="4"/>
      <c r="AG762" s="4"/>
      <c r="AH762" s="4"/>
      <c r="AI762" s="4"/>
      <c r="AJ762" s="4"/>
    </row>
    <row r="763" spans="17:36" ht="14.25" customHeight="1" x14ac:dyDescent="0.15"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  <c r="AC763" s="4"/>
      <c r="AD763" s="4"/>
      <c r="AE763" s="4"/>
      <c r="AF763" s="4"/>
      <c r="AG763" s="4"/>
      <c r="AH763" s="4"/>
      <c r="AI763" s="4"/>
      <c r="AJ763" s="4"/>
    </row>
    <row r="764" spans="17:36" ht="14.25" customHeight="1" x14ac:dyDescent="0.15"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  <c r="AC764" s="4"/>
      <c r="AD764" s="4"/>
      <c r="AE764" s="4"/>
      <c r="AF764" s="4"/>
      <c r="AG764" s="4"/>
      <c r="AH764" s="4"/>
      <c r="AI764" s="4"/>
      <c r="AJ764" s="4"/>
    </row>
    <row r="765" spans="17:36" ht="14.25" customHeight="1" x14ac:dyDescent="0.15"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  <c r="AC765" s="4"/>
      <c r="AD765" s="4"/>
      <c r="AE765" s="4"/>
      <c r="AF765" s="4"/>
      <c r="AG765" s="4"/>
      <c r="AH765" s="4"/>
      <c r="AI765" s="4"/>
      <c r="AJ765" s="4"/>
    </row>
    <row r="766" spans="17:36" ht="14.25" customHeight="1" x14ac:dyDescent="0.15"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  <c r="AC766" s="4"/>
      <c r="AD766" s="4"/>
      <c r="AE766" s="4"/>
      <c r="AF766" s="4"/>
      <c r="AG766" s="4"/>
      <c r="AH766" s="4"/>
      <c r="AI766" s="4"/>
      <c r="AJ766" s="4"/>
    </row>
    <row r="767" spans="17:36" ht="14.25" customHeight="1" x14ac:dyDescent="0.15"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  <c r="AC767" s="4"/>
      <c r="AD767" s="4"/>
      <c r="AE767" s="4"/>
      <c r="AF767" s="4"/>
      <c r="AG767" s="4"/>
      <c r="AH767" s="4"/>
      <c r="AI767" s="4"/>
      <c r="AJ767" s="4"/>
    </row>
    <row r="768" spans="17:36" ht="14.25" customHeight="1" x14ac:dyDescent="0.15"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  <c r="AC768" s="4"/>
      <c r="AD768" s="4"/>
      <c r="AE768" s="4"/>
      <c r="AF768" s="4"/>
      <c r="AG768" s="4"/>
      <c r="AH768" s="4"/>
      <c r="AI768" s="4"/>
      <c r="AJ768" s="4"/>
    </row>
    <row r="769" spans="17:36" ht="14.25" customHeight="1" x14ac:dyDescent="0.15"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  <c r="AC769" s="4"/>
      <c r="AD769" s="4"/>
      <c r="AE769" s="4"/>
      <c r="AF769" s="4"/>
      <c r="AG769" s="4"/>
      <c r="AH769" s="4"/>
      <c r="AI769" s="4"/>
      <c r="AJ769" s="4"/>
    </row>
    <row r="770" spans="17:36" ht="14.25" customHeight="1" x14ac:dyDescent="0.15"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C770" s="4"/>
      <c r="AD770" s="4"/>
      <c r="AE770" s="4"/>
      <c r="AF770" s="4"/>
      <c r="AG770" s="4"/>
      <c r="AH770" s="4"/>
      <c r="AI770" s="4"/>
      <c r="AJ770" s="4"/>
    </row>
    <row r="771" spans="17:36" ht="14.25" customHeight="1" x14ac:dyDescent="0.15"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C771" s="4"/>
      <c r="AD771" s="4"/>
      <c r="AE771" s="4"/>
      <c r="AF771" s="4"/>
      <c r="AG771" s="4"/>
      <c r="AH771" s="4"/>
      <c r="AI771" s="4"/>
      <c r="AJ771" s="4"/>
    </row>
    <row r="772" spans="17:36" ht="14.25" customHeight="1" x14ac:dyDescent="0.15"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  <c r="AC772" s="4"/>
      <c r="AD772" s="4"/>
      <c r="AE772" s="4"/>
      <c r="AF772" s="4"/>
      <c r="AG772" s="4"/>
      <c r="AH772" s="4"/>
      <c r="AI772" s="4"/>
      <c r="AJ772" s="4"/>
    </row>
    <row r="773" spans="17:36" ht="14.25" customHeight="1" x14ac:dyDescent="0.15"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  <c r="AC773" s="4"/>
      <c r="AD773" s="4"/>
      <c r="AE773" s="4"/>
      <c r="AF773" s="4"/>
      <c r="AG773" s="4"/>
      <c r="AH773" s="4"/>
      <c r="AI773" s="4"/>
      <c r="AJ773" s="4"/>
    </row>
    <row r="774" spans="17:36" ht="14.25" customHeight="1" x14ac:dyDescent="0.15"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  <c r="AC774" s="4"/>
      <c r="AD774" s="4"/>
      <c r="AE774" s="4"/>
      <c r="AF774" s="4"/>
      <c r="AG774" s="4"/>
      <c r="AH774" s="4"/>
      <c r="AI774" s="4"/>
      <c r="AJ774" s="4"/>
    </row>
    <row r="775" spans="17:36" ht="14.25" customHeight="1" x14ac:dyDescent="0.15"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  <c r="AC775" s="4"/>
      <c r="AD775" s="4"/>
      <c r="AE775" s="4"/>
      <c r="AF775" s="4"/>
      <c r="AG775" s="4"/>
      <c r="AH775" s="4"/>
      <c r="AI775" s="4"/>
      <c r="AJ775" s="4"/>
    </row>
    <row r="776" spans="17:36" ht="14.25" customHeight="1" x14ac:dyDescent="0.15"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  <c r="AC776" s="4"/>
      <c r="AD776" s="4"/>
      <c r="AE776" s="4"/>
      <c r="AF776" s="4"/>
      <c r="AG776" s="4"/>
      <c r="AH776" s="4"/>
      <c r="AI776" s="4"/>
      <c r="AJ776" s="4"/>
    </row>
    <row r="777" spans="17:36" ht="14.25" customHeight="1" x14ac:dyDescent="0.15"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  <c r="AC777" s="4"/>
      <c r="AD777" s="4"/>
      <c r="AE777" s="4"/>
      <c r="AF777" s="4"/>
      <c r="AG777" s="4"/>
      <c r="AH777" s="4"/>
      <c r="AI777" s="4"/>
      <c r="AJ777" s="4"/>
    </row>
    <row r="778" spans="17:36" ht="14.25" customHeight="1" x14ac:dyDescent="0.15"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  <c r="AC778" s="4"/>
      <c r="AD778" s="4"/>
      <c r="AE778" s="4"/>
      <c r="AF778" s="4"/>
      <c r="AG778" s="4"/>
      <c r="AH778" s="4"/>
      <c r="AI778" s="4"/>
      <c r="AJ778" s="4"/>
    </row>
    <row r="779" spans="17:36" ht="14.25" customHeight="1" x14ac:dyDescent="0.15"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  <c r="AC779" s="4"/>
      <c r="AD779" s="4"/>
      <c r="AE779" s="4"/>
      <c r="AF779" s="4"/>
      <c r="AG779" s="4"/>
      <c r="AH779" s="4"/>
      <c r="AI779" s="4"/>
      <c r="AJ779" s="4"/>
    </row>
    <row r="780" spans="17:36" ht="14.25" customHeight="1" x14ac:dyDescent="0.15"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  <c r="AC780" s="4"/>
      <c r="AD780" s="4"/>
      <c r="AE780" s="4"/>
      <c r="AF780" s="4"/>
      <c r="AG780" s="4"/>
      <c r="AH780" s="4"/>
      <c r="AI780" s="4"/>
      <c r="AJ780" s="4"/>
    </row>
    <row r="781" spans="17:36" ht="14.25" customHeight="1" x14ac:dyDescent="0.15"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  <c r="AC781" s="4"/>
      <c r="AD781" s="4"/>
      <c r="AE781" s="4"/>
      <c r="AF781" s="4"/>
      <c r="AG781" s="4"/>
      <c r="AH781" s="4"/>
      <c r="AI781" s="4"/>
      <c r="AJ781" s="4"/>
    </row>
    <row r="782" spans="17:36" ht="14.25" customHeight="1" x14ac:dyDescent="0.15"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  <c r="AC782" s="4"/>
      <c r="AD782" s="4"/>
      <c r="AE782" s="4"/>
      <c r="AF782" s="4"/>
      <c r="AG782" s="4"/>
      <c r="AH782" s="4"/>
      <c r="AI782" s="4"/>
      <c r="AJ782" s="4"/>
    </row>
    <row r="783" spans="17:36" ht="14.25" customHeight="1" x14ac:dyDescent="0.15"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C783" s="4"/>
      <c r="AD783" s="4"/>
      <c r="AE783" s="4"/>
      <c r="AF783" s="4"/>
      <c r="AG783" s="4"/>
      <c r="AH783" s="4"/>
      <c r="AI783" s="4"/>
      <c r="AJ783" s="4"/>
    </row>
    <row r="784" spans="17:36" ht="14.25" customHeight="1" x14ac:dyDescent="0.15"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  <c r="AC784" s="4"/>
      <c r="AD784" s="4"/>
      <c r="AE784" s="4"/>
      <c r="AF784" s="4"/>
      <c r="AG784" s="4"/>
      <c r="AH784" s="4"/>
      <c r="AI784" s="4"/>
      <c r="AJ784" s="4"/>
    </row>
    <row r="785" spans="17:36" ht="14.25" customHeight="1" x14ac:dyDescent="0.15"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  <c r="AC785" s="4"/>
      <c r="AD785" s="4"/>
      <c r="AE785" s="4"/>
      <c r="AF785" s="4"/>
      <c r="AG785" s="4"/>
      <c r="AH785" s="4"/>
      <c r="AI785" s="4"/>
      <c r="AJ785" s="4"/>
    </row>
    <row r="786" spans="17:36" ht="14.25" customHeight="1" x14ac:dyDescent="0.15"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  <c r="AC786" s="4"/>
      <c r="AD786" s="4"/>
      <c r="AE786" s="4"/>
      <c r="AF786" s="4"/>
      <c r="AG786" s="4"/>
      <c r="AH786" s="4"/>
      <c r="AI786" s="4"/>
      <c r="AJ786" s="4"/>
    </row>
    <row r="787" spans="17:36" ht="14.25" customHeight="1" x14ac:dyDescent="0.15"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  <c r="AC787" s="4"/>
      <c r="AD787" s="4"/>
      <c r="AE787" s="4"/>
      <c r="AF787" s="4"/>
      <c r="AG787" s="4"/>
      <c r="AH787" s="4"/>
      <c r="AI787" s="4"/>
      <c r="AJ787" s="4"/>
    </row>
    <row r="788" spans="17:36" ht="14.25" customHeight="1" x14ac:dyDescent="0.15"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  <c r="AC788" s="4"/>
      <c r="AD788" s="4"/>
      <c r="AE788" s="4"/>
      <c r="AF788" s="4"/>
      <c r="AG788" s="4"/>
      <c r="AH788" s="4"/>
      <c r="AI788" s="4"/>
      <c r="AJ788" s="4"/>
    </row>
    <row r="789" spans="17:36" ht="14.25" customHeight="1" x14ac:dyDescent="0.15"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  <c r="AC789" s="4"/>
      <c r="AD789" s="4"/>
      <c r="AE789" s="4"/>
      <c r="AF789" s="4"/>
      <c r="AG789" s="4"/>
      <c r="AH789" s="4"/>
      <c r="AI789" s="4"/>
      <c r="AJ789" s="4"/>
    </row>
    <row r="790" spans="17:36" ht="14.25" customHeight="1" x14ac:dyDescent="0.15"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  <c r="AC790" s="4"/>
      <c r="AD790" s="4"/>
      <c r="AE790" s="4"/>
      <c r="AF790" s="4"/>
      <c r="AG790" s="4"/>
      <c r="AH790" s="4"/>
      <c r="AI790" s="4"/>
      <c r="AJ790" s="4"/>
    </row>
    <row r="791" spans="17:36" ht="14.25" customHeight="1" x14ac:dyDescent="0.15"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  <c r="AC791" s="4"/>
      <c r="AD791" s="4"/>
      <c r="AE791" s="4"/>
      <c r="AF791" s="4"/>
      <c r="AG791" s="4"/>
      <c r="AH791" s="4"/>
      <c r="AI791" s="4"/>
      <c r="AJ791" s="4"/>
    </row>
    <row r="792" spans="17:36" ht="14.25" customHeight="1" x14ac:dyDescent="0.15"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  <c r="AC792" s="4"/>
      <c r="AD792" s="4"/>
      <c r="AE792" s="4"/>
      <c r="AF792" s="4"/>
      <c r="AG792" s="4"/>
      <c r="AH792" s="4"/>
      <c r="AI792" s="4"/>
      <c r="AJ792" s="4"/>
    </row>
    <row r="793" spans="17:36" ht="14.25" customHeight="1" x14ac:dyDescent="0.15"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  <c r="AC793" s="4"/>
      <c r="AD793" s="4"/>
      <c r="AE793" s="4"/>
      <c r="AF793" s="4"/>
      <c r="AG793" s="4"/>
      <c r="AH793" s="4"/>
      <c r="AI793" s="4"/>
      <c r="AJ793" s="4"/>
    </row>
    <row r="794" spans="17:36" ht="14.25" customHeight="1" x14ac:dyDescent="0.15"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  <c r="AC794" s="4"/>
      <c r="AD794" s="4"/>
      <c r="AE794" s="4"/>
      <c r="AF794" s="4"/>
      <c r="AG794" s="4"/>
      <c r="AH794" s="4"/>
      <c r="AI794" s="4"/>
      <c r="AJ794" s="4"/>
    </row>
    <row r="795" spans="17:36" ht="14.25" customHeight="1" x14ac:dyDescent="0.15"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  <c r="AC795" s="4"/>
      <c r="AD795" s="4"/>
      <c r="AE795" s="4"/>
      <c r="AF795" s="4"/>
      <c r="AG795" s="4"/>
      <c r="AH795" s="4"/>
      <c r="AI795" s="4"/>
      <c r="AJ795" s="4"/>
    </row>
    <row r="796" spans="17:36" ht="14.25" customHeight="1" x14ac:dyDescent="0.15"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  <c r="AC796" s="4"/>
      <c r="AD796" s="4"/>
      <c r="AE796" s="4"/>
      <c r="AF796" s="4"/>
      <c r="AG796" s="4"/>
      <c r="AH796" s="4"/>
      <c r="AI796" s="4"/>
      <c r="AJ796" s="4"/>
    </row>
    <row r="797" spans="17:36" ht="14.25" customHeight="1" x14ac:dyDescent="0.15"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  <c r="AC797" s="4"/>
      <c r="AD797" s="4"/>
      <c r="AE797" s="4"/>
      <c r="AF797" s="4"/>
      <c r="AG797" s="4"/>
      <c r="AH797" s="4"/>
      <c r="AI797" s="4"/>
      <c r="AJ797" s="4"/>
    </row>
    <row r="798" spans="17:36" ht="14.25" customHeight="1" x14ac:dyDescent="0.15"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  <c r="AC798" s="4"/>
      <c r="AD798" s="4"/>
      <c r="AE798" s="4"/>
      <c r="AF798" s="4"/>
      <c r="AG798" s="4"/>
      <c r="AH798" s="4"/>
      <c r="AI798" s="4"/>
      <c r="AJ798" s="4"/>
    </row>
    <row r="799" spans="17:36" ht="14.25" customHeight="1" x14ac:dyDescent="0.15"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  <c r="AC799" s="4"/>
      <c r="AD799" s="4"/>
      <c r="AE799" s="4"/>
      <c r="AF799" s="4"/>
      <c r="AG799" s="4"/>
      <c r="AH799" s="4"/>
      <c r="AI799" s="4"/>
      <c r="AJ799" s="4"/>
    </row>
    <row r="800" spans="17:36" ht="14.25" customHeight="1" x14ac:dyDescent="0.15"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  <c r="AC800" s="4"/>
      <c r="AD800" s="4"/>
      <c r="AE800" s="4"/>
      <c r="AF800" s="4"/>
      <c r="AG800" s="4"/>
      <c r="AH800" s="4"/>
      <c r="AI800" s="4"/>
      <c r="AJ800" s="4"/>
    </row>
    <row r="801" spans="17:36" ht="14.25" customHeight="1" x14ac:dyDescent="0.15"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  <c r="AC801" s="4"/>
      <c r="AD801" s="4"/>
      <c r="AE801" s="4"/>
      <c r="AF801" s="4"/>
      <c r="AG801" s="4"/>
      <c r="AH801" s="4"/>
      <c r="AI801" s="4"/>
      <c r="AJ801" s="4"/>
    </row>
    <row r="802" spans="17:36" ht="14.25" customHeight="1" x14ac:dyDescent="0.15"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  <c r="AC802" s="4"/>
      <c r="AD802" s="4"/>
      <c r="AE802" s="4"/>
      <c r="AF802" s="4"/>
      <c r="AG802" s="4"/>
      <c r="AH802" s="4"/>
      <c r="AI802" s="4"/>
      <c r="AJ802" s="4"/>
    </row>
    <row r="803" spans="17:36" ht="14.25" customHeight="1" x14ac:dyDescent="0.15"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  <c r="AC803" s="4"/>
      <c r="AD803" s="4"/>
      <c r="AE803" s="4"/>
      <c r="AF803" s="4"/>
      <c r="AG803" s="4"/>
      <c r="AH803" s="4"/>
      <c r="AI803" s="4"/>
      <c r="AJ803" s="4"/>
    </row>
    <row r="804" spans="17:36" ht="14.25" customHeight="1" x14ac:dyDescent="0.15"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  <c r="AC804" s="4"/>
      <c r="AD804" s="4"/>
      <c r="AE804" s="4"/>
      <c r="AF804" s="4"/>
      <c r="AG804" s="4"/>
      <c r="AH804" s="4"/>
      <c r="AI804" s="4"/>
      <c r="AJ804" s="4"/>
    </row>
    <row r="805" spans="17:36" ht="14.25" customHeight="1" x14ac:dyDescent="0.15"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  <c r="AC805" s="4"/>
      <c r="AD805" s="4"/>
      <c r="AE805" s="4"/>
      <c r="AF805" s="4"/>
      <c r="AG805" s="4"/>
      <c r="AH805" s="4"/>
      <c r="AI805" s="4"/>
      <c r="AJ805" s="4"/>
    </row>
    <row r="806" spans="17:36" ht="14.25" customHeight="1" x14ac:dyDescent="0.15"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  <c r="AC806" s="4"/>
      <c r="AD806" s="4"/>
      <c r="AE806" s="4"/>
      <c r="AF806" s="4"/>
      <c r="AG806" s="4"/>
      <c r="AH806" s="4"/>
      <c r="AI806" s="4"/>
      <c r="AJ806" s="4"/>
    </row>
    <row r="807" spans="17:36" ht="14.25" customHeight="1" x14ac:dyDescent="0.15"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  <c r="AC807" s="4"/>
      <c r="AD807" s="4"/>
      <c r="AE807" s="4"/>
      <c r="AF807" s="4"/>
      <c r="AG807" s="4"/>
      <c r="AH807" s="4"/>
      <c r="AI807" s="4"/>
      <c r="AJ807" s="4"/>
    </row>
    <row r="808" spans="17:36" ht="14.25" customHeight="1" x14ac:dyDescent="0.15"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  <c r="AC808" s="4"/>
      <c r="AD808" s="4"/>
      <c r="AE808" s="4"/>
      <c r="AF808" s="4"/>
      <c r="AG808" s="4"/>
      <c r="AH808" s="4"/>
      <c r="AI808" s="4"/>
      <c r="AJ808" s="4"/>
    </row>
    <row r="809" spans="17:36" ht="14.25" customHeight="1" x14ac:dyDescent="0.15"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  <c r="AC809" s="4"/>
      <c r="AD809" s="4"/>
      <c r="AE809" s="4"/>
      <c r="AF809" s="4"/>
      <c r="AG809" s="4"/>
      <c r="AH809" s="4"/>
      <c r="AI809" s="4"/>
      <c r="AJ809" s="4"/>
    </row>
    <row r="810" spans="17:36" ht="14.25" customHeight="1" x14ac:dyDescent="0.15"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  <c r="AC810" s="4"/>
      <c r="AD810" s="4"/>
      <c r="AE810" s="4"/>
      <c r="AF810" s="4"/>
      <c r="AG810" s="4"/>
      <c r="AH810" s="4"/>
      <c r="AI810" s="4"/>
      <c r="AJ810" s="4"/>
    </row>
    <row r="811" spans="17:36" ht="14.25" customHeight="1" x14ac:dyDescent="0.15"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  <c r="AC811" s="4"/>
      <c r="AD811" s="4"/>
      <c r="AE811" s="4"/>
      <c r="AF811" s="4"/>
      <c r="AG811" s="4"/>
      <c r="AH811" s="4"/>
      <c r="AI811" s="4"/>
      <c r="AJ811" s="4"/>
    </row>
    <row r="812" spans="17:36" ht="14.25" customHeight="1" x14ac:dyDescent="0.15"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  <c r="AC812" s="4"/>
      <c r="AD812" s="4"/>
      <c r="AE812" s="4"/>
      <c r="AF812" s="4"/>
      <c r="AG812" s="4"/>
      <c r="AH812" s="4"/>
      <c r="AI812" s="4"/>
      <c r="AJ812" s="4"/>
    </row>
    <row r="813" spans="17:36" ht="14.25" customHeight="1" x14ac:dyDescent="0.15"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  <c r="AC813" s="4"/>
      <c r="AD813" s="4"/>
      <c r="AE813" s="4"/>
      <c r="AF813" s="4"/>
      <c r="AG813" s="4"/>
      <c r="AH813" s="4"/>
      <c r="AI813" s="4"/>
      <c r="AJ813" s="4"/>
    </row>
    <row r="814" spans="17:36" ht="14.25" customHeight="1" x14ac:dyDescent="0.15"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  <c r="AC814" s="4"/>
      <c r="AD814" s="4"/>
      <c r="AE814" s="4"/>
      <c r="AF814" s="4"/>
      <c r="AG814" s="4"/>
      <c r="AH814" s="4"/>
      <c r="AI814" s="4"/>
      <c r="AJ814" s="4"/>
    </row>
    <row r="815" spans="17:36" ht="14.25" customHeight="1" x14ac:dyDescent="0.15"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  <c r="AC815" s="4"/>
      <c r="AD815" s="4"/>
      <c r="AE815" s="4"/>
      <c r="AF815" s="4"/>
      <c r="AG815" s="4"/>
      <c r="AH815" s="4"/>
      <c r="AI815" s="4"/>
      <c r="AJ815" s="4"/>
    </row>
    <row r="816" spans="17:36" ht="14.25" customHeight="1" x14ac:dyDescent="0.15"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  <c r="AC816" s="4"/>
      <c r="AD816" s="4"/>
      <c r="AE816" s="4"/>
      <c r="AF816" s="4"/>
      <c r="AG816" s="4"/>
      <c r="AH816" s="4"/>
      <c r="AI816" s="4"/>
      <c r="AJ816" s="4"/>
    </row>
    <row r="817" spans="17:36" ht="14.25" customHeight="1" x14ac:dyDescent="0.15"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  <c r="AC817" s="4"/>
      <c r="AD817" s="4"/>
      <c r="AE817" s="4"/>
      <c r="AF817" s="4"/>
      <c r="AG817" s="4"/>
      <c r="AH817" s="4"/>
      <c r="AI817" s="4"/>
      <c r="AJ817" s="4"/>
    </row>
    <row r="818" spans="17:36" ht="14.25" customHeight="1" x14ac:dyDescent="0.15"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  <c r="AC818" s="4"/>
      <c r="AD818" s="4"/>
      <c r="AE818" s="4"/>
      <c r="AF818" s="4"/>
      <c r="AG818" s="4"/>
      <c r="AH818" s="4"/>
      <c r="AI818" s="4"/>
      <c r="AJ818" s="4"/>
    </row>
    <row r="819" spans="17:36" ht="14.25" customHeight="1" x14ac:dyDescent="0.15"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  <c r="AC819" s="4"/>
      <c r="AD819" s="4"/>
      <c r="AE819" s="4"/>
      <c r="AF819" s="4"/>
      <c r="AG819" s="4"/>
      <c r="AH819" s="4"/>
      <c r="AI819" s="4"/>
      <c r="AJ819" s="4"/>
    </row>
    <row r="820" spans="17:36" ht="14.25" customHeight="1" x14ac:dyDescent="0.15"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  <c r="AC820" s="4"/>
      <c r="AD820" s="4"/>
      <c r="AE820" s="4"/>
      <c r="AF820" s="4"/>
      <c r="AG820" s="4"/>
      <c r="AH820" s="4"/>
      <c r="AI820" s="4"/>
      <c r="AJ820" s="4"/>
    </row>
    <row r="821" spans="17:36" ht="14.25" customHeight="1" x14ac:dyDescent="0.15"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  <c r="AC821" s="4"/>
      <c r="AD821" s="4"/>
      <c r="AE821" s="4"/>
      <c r="AF821" s="4"/>
      <c r="AG821" s="4"/>
      <c r="AH821" s="4"/>
      <c r="AI821" s="4"/>
      <c r="AJ821" s="4"/>
    </row>
    <row r="822" spans="17:36" ht="14.25" customHeight="1" x14ac:dyDescent="0.15"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  <c r="AC822" s="4"/>
      <c r="AD822" s="4"/>
      <c r="AE822" s="4"/>
      <c r="AF822" s="4"/>
      <c r="AG822" s="4"/>
      <c r="AH822" s="4"/>
      <c r="AI822" s="4"/>
      <c r="AJ822" s="4"/>
    </row>
    <row r="823" spans="17:36" ht="14.25" customHeight="1" x14ac:dyDescent="0.15"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  <c r="AC823" s="4"/>
      <c r="AD823" s="4"/>
      <c r="AE823" s="4"/>
      <c r="AF823" s="4"/>
      <c r="AG823" s="4"/>
      <c r="AH823" s="4"/>
      <c r="AI823" s="4"/>
      <c r="AJ823" s="4"/>
    </row>
    <row r="824" spans="17:36" ht="14.25" customHeight="1" x14ac:dyDescent="0.15"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  <c r="AC824" s="4"/>
      <c r="AD824" s="4"/>
      <c r="AE824" s="4"/>
      <c r="AF824" s="4"/>
      <c r="AG824" s="4"/>
      <c r="AH824" s="4"/>
      <c r="AI824" s="4"/>
      <c r="AJ824" s="4"/>
    </row>
    <row r="825" spans="17:36" ht="14.25" customHeight="1" x14ac:dyDescent="0.15"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  <c r="AC825" s="4"/>
      <c r="AD825" s="4"/>
      <c r="AE825" s="4"/>
      <c r="AF825" s="4"/>
      <c r="AG825" s="4"/>
      <c r="AH825" s="4"/>
      <c r="AI825" s="4"/>
      <c r="AJ825" s="4"/>
    </row>
    <row r="826" spans="17:36" ht="14.25" customHeight="1" x14ac:dyDescent="0.15"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  <c r="AC826" s="4"/>
      <c r="AD826" s="4"/>
      <c r="AE826" s="4"/>
      <c r="AF826" s="4"/>
      <c r="AG826" s="4"/>
      <c r="AH826" s="4"/>
      <c r="AI826" s="4"/>
      <c r="AJ826" s="4"/>
    </row>
    <row r="827" spans="17:36" ht="14.25" customHeight="1" x14ac:dyDescent="0.15"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  <c r="AC827" s="4"/>
      <c r="AD827" s="4"/>
      <c r="AE827" s="4"/>
      <c r="AF827" s="4"/>
      <c r="AG827" s="4"/>
      <c r="AH827" s="4"/>
      <c r="AI827" s="4"/>
      <c r="AJ827" s="4"/>
    </row>
    <row r="828" spans="17:36" ht="14.25" customHeight="1" x14ac:dyDescent="0.15"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  <c r="AC828" s="4"/>
      <c r="AD828" s="4"/>
      <c r="AE828" s="4"/>
      <c r="AF828" s="4"/>
      <c r="AG828" s="4"/>
      <c r="AH828" s="4"/>
      <c r="AI828" s="4"/>
      <c r="AJ828" s="4"/>
    </row>
    <row r="829" spans="17:36" ht="14.25" customHeight="1" x14ac:dyDescent="0.15"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  <c r="AC829" s="4"/>
      <c r="AD829" s="4"/>
      <c r="AE829" s="4"/>
      <c r="AF829" s="4"/>
      <c r="AG829" s="4"/>
      <c r="AH829" s="4"/>
      <c r="AI829" s="4"/>
      <c r="AJ829" s="4"/>
    </row>
    <row r="830" spans="17:36" ht="14.25" customHeight="1" x14ac:dyDescent="0.15"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  <c r="AC830" s="4"/>
      <c r="AD830" s="4"/>
      <c r="AE830" s="4"/>
      <c r="AF830" s="4"/>
      <c r="AG830" s="4"/>
      <c r="AH830" s="4"/>
      <c r="AI830" s="4"/>
      <c r="AJ830" s="4"/>
    </row>
    <row r="831" spans="17:36" ht="14.25" customHeight="1" x14ac:dyDescent="0.15"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  <c r="AC831" s="4"/>
      <c r="AD831" s="4"/>
      <c r="AE831" s="4"/>
      <c r="AF831" s="4"/>
      <c r="AG831" s="4"/>
      <c r="AH831" s="4"/>
      <c r="AI831" s="4"/>
      <c r="AJ831" s="4"/>
    </row>
    <row r="832" spans="17:36" ht="14.25" customHeight="1" x14ac:dyDescent="0.15"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  <c r="AC832" s="4"/>
      <c r="AD832" s="4"/>
      <c r="AE832" s="4"/>
      <c r="AF832" s="4"/>
      <c r="AG832" s="4"/>
      <c r="AH832" s="4"/>
      <c r="AI832" s="4"/>
      <c r="AJ832" s="4"/>
    </row>
    <row r="833" spans="17:36" ht="14.25" customHeight="1" x14ac:dyDescent="0.15"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  <c r="AC833" s="4"/>
      <c r="AD833" s="4"/>
      <c r="AE833" s="4"/>
      <c r="AF833" s="4"/>
      <c r="AG833" s="4"/>
      <c r="AH833" s="4"/>
      <c r="AI833" s="4"/>
      <c r="AJ833" s="4"/>
    </row>
    <row r="834" spans="17:36" ht="14.25" customHeight="1" x14ac:dyDescent="0.15"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  <c r="AC834" s="4"/>
      <c r="AD834" s="4"/>
      <c r="AE834" s="4"/>
      <c r="AF834" s="4"/>
      <c r="AG834" s="4"/>
      <c r="AH834" s="4"/>
      <c r="AI834" s="4"/>
      <c r="AJ834" s="4"/>
    </row>
    <row r="835" spans="17:36" ht="14.25" customHeight="1" x14ac:dyDescent="0.15"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  <c r="AC835" s="4"/>
      <c r="AD835" s="4"/>
      <c r="AE835" s="4"/>
      <c r="AF835" s="4"/>
      <c r="AG835" s="4"/>
      <c r="AH835" s="4"/>
      <c r="AI835" s="4"/>
      <c r="AJ835" s="4"/>
    </row>
    <row r="836" spans="17:36" ht="14.25" customHeight="1" x14ac:dyDescent="0.15"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  <c r="AC836" s="4"/>
      <c r="AD836" s="4"/>
      <c r="AE836" s="4"/>
      <c r="AF836" s="4"/>
      <c r="AG836" s="4"/>
      <c r="AH836" s="4"/>
      <c r="AI836" s="4"/>
      <c r="AJ836" s="4"/>
    </row>
    <row r="837" spans="17:36" ht="14.25" customHeight="1" x14ac:dyDescent="0.15"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  <c r="AC837" s="4"/>
      <c r="AD837" s="4"/>
      <c r="AE837" s="4"/>
      <c r="AF837" s="4"/>
      <c r="AG837" s="4"/>
      <c r="AH837" s="4"/>
      <c r="AI837" s="4"/>
      <c r="AJ837" s="4"/>
    </row>
    <row r="838" spans="17:36" ht="14.25" customHeight="1" x14ac:dyDescent="0.15"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  <c r="AC838" s="4"/>
      <c r="AD838" s="4"/>
      <c r="AE838" s="4"/>
      <c r="AF838" s="4"/>
      <c r="AG838" s="4"/>
      <c r="AH838" s="4"/>
      <c r="AI838" s="4"/>
      <c r="AJ838" s="4"/>
    </row>
    <row r="839" spans="17:36" ht="14.25" customHeight="1" x14ac:dyDescent="0.15"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  <c r="AC839" s="4"/>
      <c r="AD839" s="4"/>
      <c r="AE839" s="4"/>
      <c r="AF839" s="4"/>
      <c r="AG839" s="4"/>
      <c r="AH839" s="4"/>
      <c r="AI839" s="4"/>
      <c r="AJ839" s="4"/>
    </row>
    <row r="840" spans="17:36" ht="14.25" customHeight="1" x14ac:dyDescent="0.15"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  <c r="AC840" s="4"/>
      <c r="AD840" s="4"/>
      <c r="AE840" s="4"/>
      <c r="AF840" s="4"/>
      <c r="AG840" s="4"/>
      <c r="AH840" s="4"/>
      <c r="AI840" s="4"/>
      <c r="AJ840" s="4"/>
    </row>
    <row r="841" spans="17:36" ht="14.25" customHeight="1" x14ac:dyDescent="0.15"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  <c r="AC841" s="4"/>
      <c r="AD841" s="4"/>
      <c r="AE841" s="4"/>
      <c r="AF841" s="4"/>
      <c r="AG841" s="4"/>
      <c r="AH841" s="4"/>
      <c r="AI841" s="4"/>
      <c r="AJ841" s="4"/>
    </row>
    <row r="842" spans="17:36" ht="14.25" customHeight="1" x14ac:dyDescent="0.15"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  <c r="AC842" s="4"/>
      <c r="AD842" s="4"/>
      <c r="AE842" s="4"/>
      <c r="AF842" s="4"/>
      <c r="AG842" s="4"/>
      <c r="AH842" s="4"/>
      <c r="AI842" s="4"/>
      <c r="AJ842" s="4"/>
    </row>
    <row r="843" spans="17:36" ht="14.25" customHeight="1" x14ac:dyDescent="0.15"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  <c r="AC843" s="4"/>
      <c r="AD843" s="4"/>
      <c r="AE843" s="4"/>
      <c r="AF843" s="4"/>
      <c r="AG843" s="4"/>
      <c r="AH843" s="4"/>
      <c r="AI843" s="4"/>
      <c r="AJ843" s="4"/>
    </row>
    <row r="844" spans="17:36" ht="14.25" customHeight="1" x14ac:dyDescent="0.15"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  <c r="AC844" s="4"/>
      <c r="AD844" s="4"/>
      <c r="AE844" s="4"/>
      <c r="AF844" s="4"/>
      <c r="AG844" s="4"/>
      <c r="AH844" s="4"/>
      <c r="AI844" s="4"/>
      <c r="AJ844" s="4"/>
    </row>
    <row r="845" spans="17:36" ht="14.25" customHeight="1" x14ac:dyDescent="0.15"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  <c r="AC845" s="4"/>
      <c r="AD845" s="4"/>
      <c r="AE845" s="4"/>
      <c r="AF845" s="4"/>
      <c r="AG845" s="4"/>
      <c r="AH845" s="4"/>
      <c r="AI845" s="4"/>
      <c r="AJ845" s="4"/>
    </row>
    <row r="846" spans="17:36" ht="14.25" customHeight="1" x14ac:dyDescent="0.15"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  <c r="AC846" s="4"/>
      <c r="AD846" s="4"/>
      <c r="AE846" s="4"/>
      <c r="AF846" s="4"/>
      <c r="AG846" s="4"/>
      <c r="AH846" s="4"/>
      <c r="AI846" s="4"/>
      <c r="AJ846" s="4"/>
    </row>
    <row r="847" spans="17:36" ht="14.25" customHeight="1" x14ac:dyDescent="0.15"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  <c r="AC847" s="4"/>
      <c r="AD847" s="4"/>
      <c r="AE847" s="4"/>
      <c r="AF847" s="4"/>
      <c r="AG847" s="4"/>
      <c r="AH847" s="4"/>
      <c r="AI847" s="4"/>
      <c r="AJ847" s="4"/>
    </row>
    <row r="848" spans="17:36" ht="14.25" customHeight="1" x14ac:dyDescent="0.15"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  <c r="AC848" s="4"/>
      <c r="AD848" s="4"/>
      <c r="AE848" s="4"/>
      <c r="AF848" s="4"/>
      <c r="AG848" s="4"/>
      <c r="AH848" s="4"/>
      <c r="AI848" s="4"/>
      <c r="AJ848" s="4"/>
    </row>
    <row r="849" spans="17:36" ht="14.25" customHeight="1" x14ac:dyDescent="0.15"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  <c r="AC849" s="4"/>
      <c r="AD849" s="4"/>
      <c r="AE849" s="4"/>
      <c r="AF849" s="4"/>
      <c r="AG849" s="4"/>
      <c r="AH849" s="4"/>
      <c r="AI849" s="4"/>
      <c r="AJ849" s="4"/>
    </row>
    <row r="850" spans="17:36" ht="14.25" customHeight="1" x14ac:dyDescent="0.15"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  <c r="AC850" s="4"/>
      <c r="AD850" s="4"/>
      <c r="AE850" s="4"/>
      <c r="AF850" s="4"/>
      <c r="AG850" s="4"/>
      <c r="AH850" s="4"/>
      <c r="AI850" s="4"/>
      <c r="AJ850" s="4"/>
    </row>
    <row r="851" spans="17:36" ht="14.25" customHeight="1" x14ac:dyDescent="0.15"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  <c r="AC851" s="4"/>
      <c r="AD851" s="4"/>
      <c r="AE851" s="4"/>
      <c r="AF851" s="4"/>
      <c r="AG851" s="4"/>
      <c r="AH851" s="4"/>
      <c r="AI851" s="4"/>
      <c r="AJ851" s="4"/>
    </row>
    <row r="852" spans="17:36" ht="14.25" customHeight="1" x14ac:dyDescent="0.15"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  <c r="AC852" s="4"/>
      <c r="AD852" s="4"/>
      <c r="AE852" s="4"/>
      <c r="AF852" s="4"/>
      <c r="AG852" s="4"/>
      <c r="AH852" s="4"/>
      <c r="AI852" s="4"/>
      <c r="AJ852" s="4"/>
    </row>
    <row r="853" spans="17:36" ht="14.25" customHeight="1" x14ac:dyDescent="0.15"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  <c r="AC853" s="4"/>
      <c r="AD853" s="4"/>
      <c r="AE853" s="4"/>
      <c r="AF853" s="4"/>
      <c r="AG853" s="4"/>
      <c r="AH853" s="4"/>
      <c r="AI853" s="4"/>
      <c r="AJ853" s="4"/>
    </row>
    <row r="854" spans="17:36" ht="14.25" customHeight="1" x14ac:dyDescent="0.15">
      <c r="Q854" s="4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  <c r="AC854" s="4"/>
      <c r="AD854" s="4"/>
      <c r="AE854" s="4"/>
      <c r="AF854" s="4"/>
      <c r="AG854" s="4"/>
      <c r="AH854" s="4"/>
      <c r="AI854" s="4"/>
      <c r="AJ854" s="4"/>
    </row>
    <row r="855" spans="17:36" ht="14.25" customHeight="1" x14ac:dyDescent="0.15"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  <c r="AC855" s="4"/>
      <c r="AD855" s="4"/>
      <c r="AE855" s="4"/>
      <c r="AF855" s="4"/>
      <c r="AG855" s="4"/>
      <c r="AH855" s="4"/>
      <c r="AI855" s="4"/>
      <c r="AJ855" s="4"/>
    </row>
    <row r="856" spans="17:36" ht="14.25" customHeight="1" x14ac:dyDescent="0.15"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  <c r="AC856" s="4"/>
      <c r="AD856" s="4"/>
      <c r="AE856" s="4"/>
      <c r="AF856" s="4"/>
      <c r="AG856" s="4"/>
      <c r="AH856" s="4"/>
      <c r="AI856" s="4"/>
      <c r="AJ856" s="4"/>
    </row>
    <row r="857" spans="17:36" ht="14.25" customHeight="1" x14ac:dyDescent="0.15"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  <c r="AC857" s="4"/>
      <c r="AD857" s="4"/>
      <c r="AE857" s="4"/>
      <c r="AF857" s="4"/>
      <c r="AG857" s="4"/>
      <c r="AH857" s="4"/>
      <c r="AI857" s="4"/>
      <c r="AJ857" s="4"/>
    </row>
    <row r="858" spans="17:36" ht="14.25" customHeight="1" x14ac:dyDescent="0.15"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  <c r="AC858" s="4"/>
      <c r="AD858" s="4"/>
      <c r="AE858" s="4"/>
      <c r="AF858" s="4"/>
      <c r="AG858" s="4"/>
      <c r="AH858" s="4"/>
      <c r="AI858" s="4"/>
      <c r="AJ858" s="4"/>
    </row>
    <row r="859" spans="17:36" ht="14.25" customHeight="1" x14ac:dyDescent="0.15"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C859" s="4"/>
      <c r="AD859" s="4"/>
      <c r="AE859" s="4"/>
      <c r="AF859" s="4"/>
      <c r="AG859" s="4"/>
      <c r="AH859" s="4"/>
      <c r="AI859" s="4"/>
      <c r="AJ859" s="4"/>
    </row>
    <row r="860" spans="17:36" ht="14.25" customHeight="1" x14ac:dyDescent="0.15"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  <c r="AC860" s="4"/>
      <c r="AD860" s="4"/>
      <c r="AE860" s="4"/>
      <c r="AF860" s="4"/>
      <c r="AG860" s="4"/>
      <c r="AH860" s="4"/>
      <c r="AI860" s="4"/>
      <c r="AJ860" s="4"/>
    </row>
    <row r="861" spans="17:36" ht="14.25" customHeight="1" x14ac:dyDescent="0.15"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  <c r="AC861" s="4"/>
      <c r="AD861" s="4"/>
      <c r="AE861" s="4"/>
      <c r="AF861" s="4"/>
      <c r="AG861" s="4"/>
      <c r="AH861" s="4"/>
      <c r="AI861" s="4"/>
      <c r="AJ861" s="4"/>
    </row>
    <row r="862" spans="17:36" ht="14.25" customHeight="1" x14ac:dyDescent="0.15"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  <c r="AC862" s="4"/>
      <c r="AD862" s="4"/>
      <c r="AE862" s="4"/>
      <c r="AF862" s="4"/>
      <c r="AG862" s="4"/>
      <c r="AH862" s="4"/>
      <c r="AI862" s="4"/>
      <c r="AJ862" s="4"/>
    </row>
    <row r="863" spans="17:36" ht="14.25" customHeight="1" x14ac:dyDescent="0.15"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  <c r="AC863" s="4"/>
      <c r="AD863" s="4"/>
      <c r="AE863" s="4"/>
      <c r="AF863" s="4"/>
      <c r="AG863" s="4"/>
      <c r="AH863" s="4"/>
      <c r="AI863" s="4"/>
      <c r="AJ863" s="4"/>
    </row>
    <row r="864" spans="17:36" ht="14.25" customHeight="1" x14ac:dyDescent="0.15">
      <c r="Q864" s="4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  <c r="AC864" s="4"/>
      <c r="AD864" s="4"/>
      <c r="AE864" s="4"/>
      <c r="AF864" s="4"/>
      <c r="AG864" s="4"/>
      <c r="AH864" s="4"/>
      <c r="AI864" s="4"/>
      <c r="AJ864" s="4"/>
    </row>
    <row r="865" spans="17:36" ht="14.25" customHeight="1" x14ac:dyDescent="0.15"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  <c r="AC865" s="4"/>
      <c r="AD865" s="4"/>
      <c r="AE865" s="4"/>
      <c r="AF865" s="4"/>
      <c r="AG865" s="4"/>
      <c r="AH865" s="4"/>
      <c r="AI865" s="4"/>
      <c r="AJ865" s="4"/>
    </row>
    <row r="866" spans="17:36" ht="14.25" customHeight="1" x14ac:dyDescent="0.15">
      <c r="Q866" s="4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  <c r="AC866" s="4"/>
      <c r="AD866" s="4"/>
      <c r="AE866" s="4"/>
      <c r="AF866" s="4"/>
      <c r="AG866" s="4"/>
      <c r="AH866" s="4"/>
      <c r="AI866" s="4"/>
      <c r="AJ866" s="4"/>
    </row>
    <row r="867" spans="17:36" ht="14.25" customHeight="1" x14ac:dyDescent="0.15"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  <c r="AC867" s="4"/>
      <c r="AD867" s="4"/>
      <c r="AE867" s="4"/>
      <c r="AF867" s="4"/>
      <c r="AG867" s="4"/>
      <c r="AH867" s="4"/>
      <c r="AI867" s="4"/>
      <c r="AJ867" s="4"/>
    </row>
    <row r="868" spans="17:36" ht="14.25" customHeight="1" x14ac:dyDescent="0.15">
      <c r="Q868" s="4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  <c r="AC868" s="4"/>
      <c r="AD868" s="4"/>
      <c r="AE868" s="4"/>
      <c r="AF868" s="4"/>
      <c r="AG868" s="4"/>
      <c r="AH868" s="4"/>
      <c r="AI868" s="4"/>
      <c r="AJ868" s="4"/>
    </row>
    <row r="869" spans="17:36" ht="14.25" customHeight="1" x14ac:dyDescent="0.15"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  <c r="AC869" s="4"/>
      <c r="AD869" s="4"/>
      <c r="AE869" s="4"/>
      <c r="AF869" s="4"/>
      <c r="AG869" s="4"/>
      <c r="AH869" s="4"/>
      <c r="AI869" s="4"/>
      <c r="AJ869" s="4"/>
    </row>
    <row r="870" spans="17:36" ht="14.25" customHeight="1" x14ac:dyDescent="0.15"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  <c r="AC870" s="4"/>
      <c r="AD870" s="4"/>
      <c r="AE870" s="4"/>
      <c r="AF870" s="4"/>
      <c r="AG870" s="4"/>
      <c r="AH870" s="4"/>
      <c r="AI870" s="4"/>
      <c r="AJ870" s="4"/>
    </row>
    <row r="871" spans="17:36" ht="14.25" customHeight="1" x14ac:dyDescent="0.15"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  <c r="AC871" s="4"/>
      <c r="AD871" s="4"/>
      <c r="AE871" s="4"/>
      <c r="AF871" s="4"/>
      <c r="AG871" s="4"/>
      <c r="AH871" s="4"/>
      <c r="AI871" s="4"/>
      <c r="AJ871" s="4"/>
    </row>
    <row r="872" spans="17:36" ht="14.25" customHeight="1" x14ac:dyDescent="0.15"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  <c r="AC872" s="4"/>
      <c r="AD872" s="4"/>
      <c r="AE872" s="4"/>
      <c r="AF872" s="4"/>
      <c r="AG872" s="4"/>
      <c r="AH872" s="4"/>
      <c r="AI872" s="4"/>
      <c r="AJ872" s="4"/>
    </row>
    <row r="873" spans="17:36" ht="14.25" customHeight="1" x14ac:dyDescent="0.15"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  <c r="AC873" s="4"/>
      <c r="AD873" s="4"/>
      <c r="AE873" s="4"/>
      <c r="AF873" s="4"/>
      <c r="AG873" s="4"/>
      <c r="AH873" s="4"/>
      <c r="AI873" s="4"/>
      <c r="AJ873" s="4"/>
    </row>
    <row r="874" spans="17:36" ht="14.25" customHeight="1" x14ac:dyDescent="0.15">
      <c r="Q874" s="4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  <c r="AC874" s="4"/>
      <c r="AD874" s="4"/>
      <c r="AE874" s="4"/>
      <c r="AF874" s="4"/>
      <c r="AG874" s="4"/>
      <c r="AH874" s="4"/>
      <c r="AI874" s="4"/>
      <c r="AJ874" s="4"/>
    </row>
    <row r="875" spans="17:36" ht="14.25" customHeight="1" x14ac:dyDescent="0.15"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  <c r="AC875" s="4"/>
      <c r="AD875" s="4"/>
      <c r="AE875" s="4"/>
      <c r="AF875" s="4"/>
      <c r="AG875" s="4"/>
      <c r="AH875" s="4"/>
      <c r="AI875" s="4"/>
      <c r="AJ875" s="4"/>
    </row>
    <row r="876" spans="17:36" ht="14.25" customHeight="1" x14ac:dyDescent="0.15">
      <c r="Q876" s="4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  <c r="AC876" s="4"/>
      <c r="AD876" s="4"/>
      <c r="AE876" s="4"/>
      <c r="AF876" s="4"/>
      <c r="AG876" s="4"/>
      <c r="AH876" s="4"/>
      <c r="AI876" s="4"/>
      <c r="AJ876" s="4"/>
    </row>
    <row r="877" spans="17:36" ht="14.25" customHeight="1" x14ac:dyDescent="0.15"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  <c r="AC877" s="4"/>
      <c r="AD877" s="4"/>
      <c r="AE877" s="4"/>
      <c r="AF877" s="4"/>
      <c r="AG877" s="4"/>
      <c r="AH877" s="4"/>
      <c r="AI877" s="4"/>
      <c r="AJ877" s="4"/>
    </row>
    <row r="878" spans="17:36" ht="14.25" customHeight="1" x14ac:dyDescent="0.15"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  <c r="AC878" s="4"/>
      <c r="AD878" s="4"/>
      <c r="AE878" s="4"/>
      <c r="AF878" s="4"/>
      <c r="AG878" s="4"/>
      <c r="AH878" s="4"/>
      <c r="AI878" s="4"/>
      <c r="AJ878" s="4"/>
    </row>
    <row r="879" spans="17:36" ht="14.25" customHeight="1" x14ac:dyDescent="0.15"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  <c r="AC879" s="4"/>
      <c r="AD879" s="4"/>
      <c r="AE879" s="4"/>
      <c r="AF879" s="4"/>
      <c r="AG879" s="4"/>
      <c r="AH879" s="4"/>
      <c r="AI879" s="4"/>
      <c r="AJ879" s="4"/>
    </row>
    <row r="880" spans="17:36" ht="14.25" customHeight="1" x14ac:dyDescent="0.15"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  <c r="AC880" s="4"/>
      <c r="AD880" s="4"/>
      <c r="AE880" s="4"/>
      <c r="AF880" s="4"/>
      <c r="AG880" s="4"/>
      <c r="AH880" s="4"/>
      <c r="AI880" s="4"/>
      <c r="AJ880" s="4"/>
    </row>
    <row r="881" spans="17:36" ht="14.25" customHeight="1" x14ac:dyDescent="0.15"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  <c r="AC881" s="4"/>
      <c r="AD881" s="4"/>
      <c r="AE881" s="4"/>
      <c r="AF881" s="4"/>
      <c r="AG881" s="4"/>
      <c r="AH881" s="4"/>
      <c r="AI881" s="4"/>
      <c r="AJ881" s="4"/>
    </row>
    <row r="882" spans="17:36" ht="14.25" customHeight="1" x14ac:dyDescent="0.15"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  <c r="AC882" s="4"/>
      <c r="AD882" s="4"/>
      <c r="AE882" s="4"/>
      <c r="AF882" s="4"/>
      <c r="AG882" s="4"/>
      <c r="AH882" s="4"/>
      <c r="AI882" s="4"/>
      <c r="AJ882" s="4"/>
    </row>
    <row r="883" spans="17:36" ht="14.25" customHeight="1" x14ac:dyDescent="0.15"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  <c r="AC883" s="4"/>
      <c r="AD883" s="4"/>
      <c r="AE883" s="4"/>
      <c r="AF883" s="4"/>
      <c r="AG883" s="4"/>
      <c r="AH883" s="4"/>
      <c r="AI883" s="4"/>
      <c r="AJ883" s="4"/>
    </row>
    <row r="884" spans="17:36" ht="14.25" customHeight="1" x14ac:dyDescent="0.15"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  <c r="AC884" s="4"/>
      <c r="AD884" s="4"/>
      <c r="AE884" s="4"/>
      <c r="AF884" s="4"/>
      <c r="AG884" s="4"/>
      <c r="AH884" s="4"/>
      <c r="AI884" s="4"/>
      <c r="AJ884" s="4"/>
    </row>
    <row r="885" spans="17:36" ht="14.25" customHeight="1" x14ac:dyDescent="0.15"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  <c r="AC885" s="4"/>
      <c r="AD885" s="4"/>
      <c r="AE885" s="4"/>
      <c r="AF885" s="4"/>
      <c r="AG885" s="4"/>
      <c r="AH885" s="4"/>
      <c r="AI885" s="4"/>
      <c r="AJ885" s="4"/>
    </row>
    <row r="886" spans="17:36" ht="14.25" customHeight="1" x14ac:dyDescent="0.15"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  <c r="AC886" s="4"/>
      <c r="AD886" s="4"/>
      <c r="AE886" s="4"/>
      <c r="AF886" s="4"/>
      <c r="AG886" s="4"/>
      <c r="AH886" s="4"/>
      <c r="AI886" s="4"/>
      <c r="AJ886" s="4"/>
    </row>
    <row r="887" spans="17:36" ht="14.25" customHeight="1" x14ac:dyDescent="0.15">
      <c r="Q887" s="4"/>
      <c r="R887" s="4"/>
      <c r="S887" s="4"/>
      <c r="T887" s="4"/>
      <c r="U887" s="4"/>
      <c r="V887" s="4"/>
      <c r="W887" s="4"/>
      <c r="X887" s="4"/>
      <c r="Y887" s="4"/>
      <c r="Z887" s="4"/>
      <c r="AA887" s="4"/>
      <c r="AB887" s="4"/>
      <c r="AC887" s="4"/>
      <c r="AD887" s="4"/>
      <c r="AE887" s="4"/>
      <c r="AF887" s="4"/>
      <c r="AG887" s="4"/>
      <c r="AH887" s="4"/>
      <c r="AI887" s="4"/>
      <c r="AJ887" s="4"/>
    </row>
    <row r="888" spans="17:36" ht="14.25" customHeight="1" x14ac:dyDescent="0.15">
      <c r="Q888" s="4"/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/>
      <c r="AC888" s="4"/>
      <c r="AD888" s="4"/>
      <c r="AE888" s="4"/>
      <c r="AF888" s="4"/>
      <c r="AG888" s="4"/>
      <c r="AH888" s="4"/>
      <c r="AI888" s="4"/>
      <c r="AJ888" s="4"/>
    </row>
    <row r="889" spans="17:36" ht="14.25" customHeight="1" x14ac:dyDescent="0.15">
      <c r="Q889" s="4"/>
      <c r="R889" s="4"/>
      <c r="S889" s="4"/>
      <c r="T889" s="4"/>
      <c r="U889" s="4"/>
      <c r="V889" s="4"/>
      <c r="W889" s="4"/>
      <c r="X889" s="4"/>
      <c r="Y889" s="4"/>
      <c r="Z889" s="4"/>
      <c r="AA889" s="4"/>
      <c r="AB889" s="4"/>
      <c r="AC889" s="4"/>
      <c r="AD889" s="4"/>
      <c r="AE889" s="4"/>
      <c r="AF889" s="4"/>
      <c r="AG889" s="4"/>
      <c r="AH889" s="4"/>
      <c r="AI889" s="4"/>
      <c r="AJ889" s="4"/>
    </row>
    <row r="890" spans="17:36" ht="14.25" customHeight="1" x14ac:dyDescent="0.15">
      <c r="Q890" s="4"/>
      <c r="R890" s="4"/>
      <c r="S890" s="4"/>
      <c r="T890" s="4"/>
      <c r="U890" s="4"/>
      <c r="V890" s="4"/>
      <c r="W890" s="4"/>
      <c r="X890" s="4"/>
      <c r="Y890" s="4"/>
      <c r="Z890" s="4"/>
      <c r="AA890" s="4"/>
      <c r="AB890" s="4"/>
      <c r="AC890" s="4"/>
      <c r="AD890" s="4"/>
      <c r="AE890" s="4"/>
      <c r="AF890" s="4"/>
      <c r="AG890" s="4"/>
      <c r="AH890" s="4"/>
      <c r="AI890" s="4"/>
      <c r="AJ890" s="4"/>
    </row>
    <row r="891" spans="17:36" ht="14.25" customHeight="1" x14ac:dyDescent="0.15">
      <c r="Q891" s="4"/>
      <c r="R891" s="4"/>
      <c r="S891" s="4"/>
      <c r="T891" s="4"/>
      <c r="U891" s="4"/>
      <c r="V891" s="4"/>
      <c r="W891" s="4"/>
      <c r="X891" s="4"/>
      <c r="Y891" s="4"/>
      <c r="Z891" s="4"/>
      <c r="AA891" s="4"/>
      <c r="AB891" s="4"/>
      <c r="AC891" s="4"/>
      <c r="AD891" s="4"/>
      <c r="AE891" s="4"/>
      <c r="AF891" s="4"/>
      <c r="AG891" s="4"/>
      <c r="AH891" s="4"/>
      <c r="AI891" s="4"/>
      <c r="AJ891" s="4"/>
    </row>
    <row r="892" spans="17:36" ht="14.25" customHeight="1" x14ac:dyDescent="0.15">
      <c r="Q892" s="4"/>
      <c r="R892" s="4"/>
      <c r="S892" s="4"/>
      <c r="T892" s="4"/>
      <c r="U892" s="4"/>
      <c r="V892" s="4"/>
      <c r="W892" s="4"/>
      <c r="X892" s="4"/>
      <c r="Y892" s="4"/>
      <c r="Z892" s="4"/>
      <c r="AA892" s="4"/>
      <c r="AB892" s="4"/>
      <c r="AC892" s="4"/>
      <c r="AD892" s="4"/>
      <c r="AE892" s="4"/>
      <c r="AF892" s="4"/>
      <c r="AG892" s="4"/>
      <c r="AH892" s="4"/>
      <c r="AI892" s="4"/>
      <c r="AJ892" s="4"/>
    </row>
    <row r="893" spans="17:36" ht="14.25" customHeight="1" x14ac:dyDescent="0.15">
      <c r="Q893" s="4"/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  <c r="AC893" s="4"/>
      <c r="AD893" s="4"/>
      <c r="AE893" s="4"/>
      <c r="AF893" s="4"/>
      <c r="AG893" s="4"/>
      <c r="AH893" s="4"/>
      <c r="AI893" s="4"/>
      <c r="AJ893" s="4"/>
    </row>
    <row r="894" spans="17:36" ht="14.25" customHeight="1" x14ac:dyDescent="0.15">
      <c r="Q894" s="4"/>
      <c r="R894" s="4"/>
      <c r="S894" s="4"/>
      <c r="T894" s="4"/>
      <c r="U894" s="4"/>
      <c r="V894" s="4"/>
      <c r="W894" s="4"/>
      <c r="X894" s="4"/>
      <c r="Y894" s="4"/>
      <c r="Z894" s="4"/>
      <c r="AA894" s="4"/>
      <c r="AB894" s="4"/>
      <c r="AC894" s="4"/>
      <c r="AD894" s="4"/>
      <c r="AE894" s="4"/>
      <c r="AF894" s="4"/>
      <c r="AG894" s="4"/>
      <c r="AH894" s="4"/>
      <c r="AI894" s="4"/>
      <c r="AJ894" s="4"/>
    </row>
    <row r="895" spans="17:36" ht="14.25" customHeight="1" x14ac:dyDescent="0.15">
      <c r="Q895" s="4"/>
      <c r="R895" s="4"/>
      <c r="S895" s="4"/>
      <c r="T895" s="4"/>
      <c r="U895" s="4"/>
      <c r="V895" s="4"/>
      <c r="W895" s="4"/>
      <c r="X895" s="4"/>
      <c r="Y895" s="4"/>
      <c r="Z895" s="4"/>
      <c r="AA895" s="4"/>
      <c r="AB895" s="4"/>
      <c r="AC895" s="4"/>
      <c r="AD895" s="4"/>
      <c r="AE895" s="4"/>
      <c r="AF895" s="4"/>
      <c r="AG895" s="4"/>
      <c r="AH895" s="4"/>
      <c r="AI895" s="4"/>
      <c r="AJ895" s="4"/>
    </row>
    <row r="896" spans="17:36" ht="14.25" customHeight="1" x14ac:dyDescent="0.15">
      <c r="Q896" s="4"/>
      <c r="R896" s="4"/>
      <c r="S896" s="4"/>
      <c r="T896" s="4"/>
      <c r="U896" s="4"/>
      <c r="V896" s="4"/>
      <c r="W896" s="4"/>
      <c r="X896" s="4"/>
      <c r="Y896" s="4"/>
      <c r="Z896" s="4"/>
      <c r="AA896" s="4"/>
      <c r="AB896" s="4"/>
      <c r="AC896" s="4"/>
      <c r="AD896" s="4"/>
      <c r="AE896" s="4"/>
      <c r="AF896" s="4"/>
      <c r="AG896" s="4"/>
      <c r="AH896" s="4"/>
      <c r="AI896" s="4"/>
      <c r="AJ896" s="4"/>
    </row>
    <row r="897" spans="17:36" ht="14.25" customHeight="1" x14ac:dyDescent="0.15">
      <c r="Q897" s="4"/>
      <c r="R897" s="4"/>
      <c r="S897" s="4"/>
      <c r="T897" s="4"/>
      <c r="U897" s="4"/>
      <c r="V897" s="4"/>
      <c r="W897" s="4"/>
      <c r="X897" s="4"/>
      <c r="Y897" s="4"/>
      <c r="Z897" s="4"/>
      <c r="AA897" s="4"/>
      <c r="AB897" s="4"/>
      <c r="AC897" s="4"/>
      <c r="AD897" s="4"/>
      <c r="AE897" s="4"/>
      <c r="AF897" s="4"/>
      <c r="AG897" s="4"/>
      <c r="AH897" s="4"/>
      <c r="AI897" s="4"/>
      <c r="AJ897" s="4"/>
    </row>
    <row r="898" spans="17:36" ht="14.25" customHeight="1" x14ac:dyDescent="0.15">
      <c r="Q898" s="4"/>
      <c r="R898" s="4"/>
      <c r="S898" s="4"/>
      <c r="T898" s="4"/>
      <c r="U898" s="4"/>
      <c r="V898" s="4"/>
      <c r="W898" s="4"/>
      <c r="X898" s="4"/>
      <c r="Y898" s="4"/>
      <c r="Z898" s="4"/>
      <c r="AA898" s="4"/>
      <c r="AB898" s="4"/>
      <c r="AC898" s="4"/>
      <c r="AD898" s="4"/>
      <c r="AE898" s="4"/>
      <c r="AF898" s="4"/>
      <c r="AG898" s="4"/>
      <c r="AH898" s="4"/>
      <c r="AI898" s="4"/>
      <c r="AJ898" s="4"/>
    </row>
    <row r="899" spans="17:36" ht="14.25" customHeight="1" x14ac:dyDescent="0.15">
      <c r="Q899" s="4"/>
      <c r="R899" s="4"/>
      <c r="S899" s="4"/>
      <c r="T899" s="4"/>
      <c r="U899" s="4"/>
      <c r="V899" s="4"/>
      <c r="W899" s="4"/>
      <c r="X899" s="4"/>
      <c r="Y899" s="4"/>
      <c r="Z899" s="4"/>
      <c r="AA899" s="4"/>
      <c r="AB899" s="4"/>
      <c r="AC899" s="4"/>
      <c r="AD899" s="4"/>
      <c r="AE899" s="4"/>
      <c r="AF899" s="4"/>
      <c r="AG899" s="4"/>
      <c r="AH899" s="4"/>
      <c r="AI899" s="4"/>
      <c r="AJ899" s="4"/>
    </row>
    <row r="900" spans="17:36" ht="14.25" customHeight="1" x14ac:dyDescent="0.15">
      <c r="Q900" s="4"/>
      <c r="R900" s="4"/>
      <c r="S900" s="4"/>
      <c r="T900" s="4"/>
      <c r="U900" s="4"/>
      <c r="V900" s="4"/>
      <c r="W900" s="4"/>
      <c r="X900" s="4"/>
      <c r="Y900" s="4"/>
      <c r="Z900" s="4"/>
      <c r="AA900" s="4"/>
      <c r="AB900" s="4"/>
      <c r="AC900" s="4"/>
      <c r="AD900" s="4"/>
      <c r="AE900" s="4"/>
      <c r="AF900" s="4"/>
      <c r="AG900" s="4"/>
      <c r="AH900" s="4"/>
      <c r="AI900" s="4"/>
      <c r="AJ900" s="4"/>
    </row>
    <row r="901" spans="17:36" ht="14.25" customHeight="1" x14ac:dyDescent="0.15">
      <c r="Q901" s="4"/>
      <c r="R901" s="4"/>
      <c r="S901" s="4"/>
      <c r="T901" s="4"/>
      <c r="U901" s="4"/>
      <c r="V901" s="4"/>
      <c r="W901" s="4"/>
      <c r="X901" s="4"/>
      <c r="Y901" s="4"/>
      <c r="Z901" s="4"/>
      <c r="AA901" s="4"/>
      <c r="AB901" s="4"/>
      <c r="AC901" s="4"/>
      <c r="AD901" s="4"/>
      <c r="AE901" s="4"/>
      <c r="AF901" s="4"/>
      <c r="AG901" s="4"/>
      <c r="AH901" s="4"/>
      <c r="AI901" s="4"/>
      <c r="AJ901" s="4"/>
    </row>
    <row r="902" spans="17:36" ht="14.25" customHeight="1" x14ac:dyDescent="0.15">
      <c r="Q902" s="4"/>
      <c r="R902" s="4"/>
      <c r="S902" s="4"/>
      <c r="T902" s="4"/>
      <c r="U902" s="4"/>
      <c r="V902" s="4"/>
      <c r="W902" s="4"/>
      <c r="X902" s="4"/>
      <c r="Y902" s="4"/>
      <c r="Z902" s="4"/>
      <c r="AA902" s="4"/>
      <c r="AB902" s="4"/>
      <c r="AC902" s="4"/>
      <c r="AD902" s="4"/>
      <c r="AE902" s="4"/>
      <c r="AF902" s="4"/>
      <c r="AG902" s="4"/>
      <c r="AH902" s="4"/>
      <c r="AI902" s="4"/>
      <c r="AJ902" s="4"/>
    </row>
    <row r="903" spans="17:36" ht="14.25" customHeight="1" x14ac:dyDescent="0.15">
      <c r="Q903" s="4"/>
      <c r="R903" s="4"/>
      <c r="S903" s="4"/>
      <c r="T903" s="4"/>
      <c r="U903" s="4"/>
      <c r="V903" s="4"/>
      <c r="W903" s="4"/>
      <c r="X903" s="4"/>
      <c r="Y903" s="4"/>
      <c r="Z903" s="4"/>
      <c r="AA903" s="4"/>
      <c r="AB903" s="4"/>
      <c r="AC903" s="4"/>
      <c r="AD903" s="4"/>
      <c r="AE903" s="4"/>
      <c r="AF903" s="4"/>
      <c r="AG903" s="4"/>
      <c r="AH903" s="4"/>
      <c r="AI903" s="4"/>
      <c r="AJ903" s="4"/>
    </row>
    <row r="904" spans="17:36" ht="14.25" customHeight="1" x14ac:dyDescent="0.15">
      <c r="Q904" s="4"/>
      <c r="R904" s="4"/>
      <c r="S904" s="4"/>
      <c r="T904" s="4"/>
      <c r="U904" s="4"/>
      <c r="V904" s="4"/>
      <c r="W904" s="4"/>
      <c r="X904" s="4"/>
      <c r="Y904" s="4"/>
      <c r="Z904" s="4"/>
      <c r="AA904" s="4"/>
      <c r="AB904" s="4"/>
      <c r="AC904" s="4"/>
      <c r="AD904" s="4"/>
      <c r="AE904" s="4"/>
      <c r="AF904" s="4"/>
      <c r="AG904" s="4"/>
      <c r="AH904" s="4"/>
      <c r="AI904" s="4"/>
      <c r="AJ904" s="4"/>
    </row>
    <row r="905" spans="17:36" ht="14.25" customHeight="1" x14ac:dyDescent="0.15">
      <c r="Q905" s="4"/>
      <c r="R905" s="4"/>
      <c r="S905" s="4"/>
      <c r="T905" s="4"/>
      <c r="U905" s="4"/>
      <c r="V905" s="4"/>
      <c r="W905" s="4"/>
      <c r="X905" s="4"/>
      <c r="Y905" s="4"/>
      <c r="Z905" s="4"/>
      <c r="AA905" s="4"/>
      <c r="AB905" s="4"/>
      <c r="AC905" s="4"/>
      <c r="AD905" s="4"/>
      <c r="AE905" s="4"/>
      <c r="AF905" s="4"/>
      <c r="AG905" s="4"/>
      <c r="AH905" s="4"/>
      <c r="AI905" s="4"/>
      <c r="AJ905" s="4"/>
    </row>
    <row r="906" spans="17:36" ht="14.25" customHeight="1" x14ac:dyDescent="0.15">
      <c r="Q906" s="4"/>
      <c r="R906" s="4"/>
      <c r="S906" s="4"/>
      <c r="T906" s="4"/>
      <c r="U906" s="4"/>
      <c r="V906" s="4"/>
      <c r="W906" s="4"/>
      <c r="X906" s="4"/>
      <c r="Y906" s="4"/>
      <c r="Z906" s="4"/>
      <c r="AA906" s="4"/>
      <c r="AB906" s="4"/>
      <c r="AC906" s="4"/>
      <c r="AD906" s="4"/>
      <c r="AE906" s="4"/>
      <c r="AF906" s="4"/>
      <c r="AG906" s="4"/>
      <c r="AH906" s="4"/>
      <c r="AI906" s="4"/>
      <c r="AJ906" s="4"/>
    </row>
    <row r="907" spans="17:36" ht="14.25" customHeight="1" x14ac:dyDescent="0.15">
      <c r="Q907" s="4"/>
      <c r="R907" s="4"/>
      <c r="S907" s="4"/>
      <c r="T907" s="4"/>
      <c r="U907" s="4"/>
      <c r="V907" s="4"/>
      <c r="W907" s="4"/>
      <c r="X907" s="4"/>
      <c r="Y907" s="4"/>
      <c r="Z907" s="4"/>
      <c r="AA907" s="4"/>
      <c r="AB907" s="4"/>
      <c r="AC907" s="4"/>
      <c r="AD907" s="4"/>
      <c r="AE907" s="4"/>
      <c r="AF907" s="4"/>
      <c r="AG907" s="4"/>
      <c r="AH907" s="4"/>
      <c r="AI907" s="4"/>
      <c r="AJ907" s="4"/>
    </row>
    <row r="908" spans="17:36" ht="14.25" customHeight="1" x14ac:dyDescent="0.15">
      <c r="Q908" s="4"/>
      <c r="R908" s="4"/>
      <c r="S908" s="4"/>
      <c r="T908" s="4"/>
      <c r="U908" s="4"/>
      <c r="V908" s="4"/>
      <c r="W908" s="4"/>
      <c r="X908" s="4"/>
      <c r="Y908" s="4"/>
      <c r="Z908" s="4"/>
      <c r="AA908" s="4"/>
      <c r="AB908" s="4"/>
      <c r="AC908" s="4"/>
      <c r="AD908" s="4"/>
      <c r="AE908" s="4"/>
      <c r="AF908" s="4"/>
      <c r="AG908" s="4"/>
      <c r="AH908" s="4"/>
      <c r="AI908" s="4"/>
      <c r="AJ908" s="4"/>
    </row>
    <row r="909" spans="17:36" ht="14.25" customHeight="1" x14ac:dyDescent="0.15">
      <c r="Q909" s="4"/>
      <c r="R909" s="4"/>
      <c r="S909" s="4"/>
      <c r="T909" s="4"/>
      <c r="U909" s="4"/>
      <c r="V909" s="4"/>
      <c r="W909" s="4"/>
      <c r="X909" s="4"/>
      <c r="Y909" s="4"/>
      <c r="Z909" s="4"/>
      <c r="AA909" s="4"/>
      <c r="AB909" s="4"/>
      <c r="AC909" s="4"/>
      <c r="AD909" s="4"/>
      <c r="AE909" s="4"/>
      <c r="AF909" s="4"/>
      <c r="AG909" s="4"/>
      <c r="AH909" s="4"/>
      <c r="AI909" s="4"/>
      <c r="AJ909" s="4"/>
    </row>
    <row r="910" spans="17:36" ht="14.25" customHeight="1" x14ac:dyDescent="0.15">
      <c r="Q910" s="4"/>
      <c r="R910" s="4"/>
      <c r="S910" s="4"/>
      <c r="T910" s="4"/>
      <c r="U910" s="4"/>
      <c r="V910" s="4"/>
      <c r="W910" s="4"/>
      <c r="X910" s="4"/>
      <c r="Y910" s="4"/>
      <c r="Z910" s="4"/>
      <c r="AA910" s="4"/>
      <c r="AB910" s="4"/>
      <c r="AC910" s="4"/>
      <c r="AD910" s="4"/>
      <c r="AE910" s="4"/>
      <c r="AF910" s="4"/>
      <c r="AG910" s="4"/>
      <c r="AH910" s="4"/>
      <c r="AI910" s="4"/>
      <c r="AJ910" s="4"/>
    </row>
    <row r="911" spans="17:36" ht="14.25" customHeight="1" x14ac:dyDescent="0.15">
      <c r="Q911" s="4"/>
      <c r="R911" s="4"/>
      <c r="S911" s="4"/>
      <c r="T911" s="4"/>
      <c r="U911" s="4"/>
      <c r="V911" s="4"/>
      <c r="W911" s="4"/>
      <c r="X911" s="4"/>
      <c r="Y911" s="4"/>
      <c r="Z911" s="4"/>
      <c r="AA911" s="4"/>
      <c r="AB911" s="4"/>
      <c r="AC911" s="4"/>
      <c r="AD911" s="4"/>
      <c r="AE911" s="4"/>
      <c r="AF911" s="4"/>
      <c r="AG911" s="4"/>
      <c r="AH911" s="4"/>
      <c r="AI911" s="4"/>
      <c r="AJ911" s="4"/>
    </row>
    <row r="912" spans="17:36" ht="14.25" customHeight="1" x14ac:dyDescent="0.15">
      <c r="Q912" s="4"/>
      <c r="R912" s="4"/>
      <c r="S912" s="4"/>
      <c r="T912" s="4"/>
      <c r="U912" s="4"/>
      <c r="V912" s="4"/>
      <c r="W912" s="4"/>
      <c r="X912" s="4"/>
      <c r="Y912" s="4"/>
      <c r="Z912" s="4"/>
      <c r="AA912" s="4"/>
      <c r="AB912" s="4"/>
      <c r="AC912" s="4"/>
      <c r="AD912" s="4"/>
      <c r="AE912" s="4"/>
      <c r="AF912" s="4"/>
      <c r="AG912" s="4"/>
      <c r="AH912" s="4"/>
      <c r="AI912" s="4"/>
      <c r="AJ912" s="4"/>
    </row>
    <row r="913" spans="17:36" ht="14.25" customHeight="1" x14ac:dyDescent="0.15">
      <c r="Q913" s="4"/>
      <c r="R913" s="4"/>
      <c r="S913" s="4"/>
      <c r="T913" s="4"/>
      <c r="U913" s="4"/>
      <c r="V913" s="4"/>
      <c r="W913" s="4"/>
      <c r="X913" s="4"/>
      <c r="Y913" s="4"/>
      <c r="Z913" s="4"/>
      <c r="AA913" s="4"/>
      <c r="AB913" s="4"/>
      <c r="AC913" s="4"/>
      <c r="AD913" s="4"/>
      <c r="AE913" s="4"/>
      <c r="AF913" s="4"/>
      <c r="AG913" s="4"/>
      <c r="AH913" s="4"/>
      <c r="AI913" s="4"/>
      <c r="AJ913" s="4"/>
    </row>
    <row r="914" spans="17:36" ht="14.25" customHeight="1" x14ac:dyDescent="0.15">
      <c r="Q914" s="4"/>
      <c r="R914" s="4"/>
      <c r="S914" s="4"/>
      <c r="T914" s="4"/>
      <c r="U914" s="4"/>
      <c r="V914" s="4"/>
      <c r="W914" s="4"/>
      <c r="X914" s="4"/>
      <c r="Y914" s="4"/>
      <c r="Z914" s="4"/>
      <c r="AA914" s="4"/>
      <c r="AB914" s="4"/>
      <c r="AC914" s="4"/>
      <c r="AD914" s="4"/>
      <c r="AE914" s="4"/>
      <c r="AF914" s="4"/>
      <c r="AG914" s="4"/>
      <c r="AH914" s="4"/>
      <c r="AI914" s="4"/>
      <c r="AJ914" s="4"/>
    </row>
    <row r="915" spans="17:36" ht="14.25" customHeight="1" x14ac:dyDescent="0.15">
      <c r="Q915" s="4"/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/>
      <c r="AC915" s="4"/>
      <c r="AD915" s="4"/>
      <c r="AE915" s="4"/>
      <c r="AF915" s="4"/>
      <c r="AG915" s="4"/>
      <c r="AH915" s="4"/>
      <c r="AI915" s="4"/>
      <c r="AJ915" s="4"/>
    </row>
    <row r="916" spans="17:36" ht="14.25" customHeight="1" x14ac:dyDescent="0.15">
      <c r="Q916" s="4"/>
      <c r="R916" s="4"/>
      <c r="S916" s="4"/>
      <c r="T916" s="4"/>
      <c r="U916" s="4"/>
      <c r="V916" s="4"/>
      <c r="W916" s="4"/>
      <c r="X916" s="4"/>
      <c r="Y916" s="4"/>
      <c r="Z916" s="4"/>
      <c r="AA916" s="4"/>
      <c r="AB916" s="4"/>
      <c r="AC916" s="4"/>
      <c r="AD916" s="4"/>
      <c r="AE916" s="4"/>
      <c r="AF916" s="4"/>
      <c r="AG916" s="4"/>
      <c r="AH916" s="4"/>
      <c r="AI916" s="4"/>
      <c r="AJ916" s="4"/>
    </row>
    <row r="917" spans="17:36" ht="14.25" customHeight="1" x14ac:dyDescent="0.15">
      <c r="Q917" s="4"/>
      <c r="R917" s="4"/>
      <c r="S917" s="4"/>
      <c r="T917" s="4"/>
      <c r="U917" s="4"/>
      <c r="V917" s="4"/>
      <c r="W917" s="4"/>
      <c r="X917" s="4"/>
      <c r="Y917" s="4"/>
      <c r="Z917" s="4"/>
      <c r="AA917" s="4"/>
      <c r="AB917" s="4"/>
      <c r="AC917" s="4"/>
      <c r="AD917" s="4"/>
      <c r="AE917" s="4"/>
      <c r="AF917" s="4"/>
      <c r="AG917" s="4"/>
      <c r="AH917" s="4"/>
      <c r="AI917" s="4"/>
      <c r="AJ917" s="4"/>
    </row>
    <row r="918" spans="17:36" ht="14.25" customHeight="1" x14ac:dyDescent="0.15">
      <c r="Q918" s="4"/>
      <c r="R918" s="4"/>
      <c r="S918" s="4"/>
      <c r="T918" s="4"/>
      <c r="U918" s="4"/>
      <c r="V918" s="4"/>
      <c r="W918" s="4"/>
      <c r="X918" s="4"/>
      <c r="Y918" s="4"/>
      <c r="Z918" s="4"/>
      <c r="AA918" s="4"/>
      <c r="AB918" s="4"/>
      <c r="AC918" s="4"/>
      <c r="AD918" s="4"/>
      <c r="AE918" s="4"/>
      <c r="AF918" s="4"/>
      <c r="AG918" s="4"/>
      <c r="AH918" s="4"/>
      <c r="AI918" s="4"/>
      <c r="AJ918" s="4"/>
    </row>
    <row r="919" spans="17:36" ht="14.25" customHeight="1" x14ac:dyDescent="0.15">
      <c r="Q919" s="4"/>
      <c r="R919" s="4"/>
      <c r="S919" s="4"/>
      <c r="T919" s="4"/>
      <c r="U919" s="4"/>
      <c r="V919" s="4"/>
      <c r="W919" s="4"/>
      <c r="X919" s="4"/>
      <c r="Y919" s="4"/>
      <c r="Z919" s="4"/>
      <c r="AA919" s="4"/>
      <c r="AB919" s="4"/>
      <c r="AC919" s="4"/>
      <c r="AD919" s="4"/>
      <c r="AE919" s="4"/>
      <c r="AF919" s="4"/>
      <c r="AG919" s="4"/>
      <c r="AH919" s="4"/>
      <c r="AI919" s="4"/>
      <c r="AJ919" s="4"/>
    </row>
    <row r="920" spans="17:36" ht="14.25" customHeight="1" x14ac:dyDescent="0.15">
      <c r="Q920" s="4"/>
      <c r="R920" s="4"/>
      <c r="S920" s="4"/>
      <c r="T920" s="4"/>
      <c r="U920" s="4"/>
      <c r="V920" s="4"/>
      <c r="W920" s="4"/>
      <c r="X920" s="4"/>
      <c r="Y920" s="4"/>
      <c r="Z920" s="4"/>
      <c r="AA920" s="4"/>
      <c r="AB920" s="4"/>
      <c r="AC920" s="4"/>
      <c r="AD920" s="4"/>
      <c r="AE920" s="4"/>
      <c r="AF920" s="4"/>
      <c r="AG920" s="4"/>
      <c r="AH920" s="4"/>
      <c r="AI920" s="4"/>
      <c r="AJ920" s="4"/>
    </row>
    <row r="921" spans="17:36" ht="14.25" customHeight="1" x14ac:dyDescent="0.15">
      <c r="Q921" s="4"/>
      <c r="R921" s="4"/>
      <c r="S921" s="4"/>
      <c r="T921" s="4"/>
      <c r="U921" s="4"/>
      <c r="V921" s="4"/>
      <c r="W921" s="4"/>
      <c r="X921" s="4"/>
      <c r="Y921" s="4"/>
      <c r="Z921" s="4"/>
      <c r="AA921" s="4"/>
      <c r="AB921" s="4"/>
      <c r="AC921" s="4"/>
      <c r="AD921" s="4"/>
      <c r="AE921" s="4"/>
      <c r="AF921" s="4"/>
      <c r="AG921" s="4"/>
      <c r="AH921" s="4"/>
      <c r="AI921" s="4"/>
      <c r="AJ921" s="4"/>
    </row>
    <row r="922" spans="17:36" ht="14.25" customHeight="1" x14ac:dyDescent="0.15">
      <c r="Q922" s="4"/>
      <c r="R922" s="4"/>
      <c r="S922" s="4"/>
      <c r="T922" s="4"/>
      <c r="U922" s="4"/>
      <c r="V922" s="4"/>
      <c r="W922" s="4"/>
      <c r="X922" s="4"/>
      <c r="Y922" s="4"/>
      <c r="Z922" s="4"/>
      <c r="AA922" s="4"/>
      <c r="AB922" s="4"/>
      <c r="AC922" s="4"/>
      <c r="AD922" s="4"/>
      <c r="AE922" s="4"/>
      <c r="AF922" s="4"/>
      <c r="AG922" s="4"/>
      <c r="AH922" s="4"/>
      <c r="AI922" s="4"/>
      <c r="AJ922" s="4"/>
    </row>
    <row r="923" spans="17:36" ht="14.25" customHeight="1" x14ac:dyDescent="0.15">
      <c r="Q923" s="4"/>
      <c r="R923" s="4"/>
      <c r="S923" s="4"/>
      <c r="T923" s="4"/>
      <c r="U923" s="4"/>
      <c r="V923" s="4"/>
      <c r="W923" s="4"/>
      <c r="X923" s="4"/>
      <c r="Y923" s="4"/>
      <c r="Z923" s="4"/>
      <c r="AA923" s="4"/>
      <c r="AB923" s="4"/>
      <c r="AC923" s="4"/>
      <c r="AD923" s="4"/>
      <c r="AE923" s="4"/>
      <c r="AF923" s="4"/>
      <c r="AG923" s="4"/>
      <c r="AH923" s="4"/>
      <c r="AI923" s="4"/>
      <c r="AJ923" s="4"/>
    </row>
    <row r="924" spans="17:36" ht="14.25" customHeight="1" x14ac:dyDescent="0.15">
      <c r="Q924" s="4"/>
      <c r="R924" s="4"/>
      <c r="S924" s="4"/>
      <c r="T924" s="4"/>
      <c r="U924" s="4"/>
      <c r="V924" s="4"/>
      <c r="W924" s="4"/>
      <c r="X924" s="4"/>
      <c r="Y924" s="4"/>
      <c r="Z924" s="4"/>
      <c r="AA924" s="4"/>
      <c r="AB924" s="4"/>
      <c r="AC924" s="4"/>
      <c r="AD924" s="4"/>
      <c r="AE924" s="4"/>
      <c r="AF924" s="4"/>
      <c r="AG924" s="4"/>
      <c r="AH924" s="4"/>
      <c r="AI924" s="4"/>
      <c r="AJ924" s="4"/>
    </row>
    <row r="925" spans="17:36" ht="14.25" customHeight="1" x14ac:dyDescent="0.15">
      <c r="Q925" s="4"/>
      <c r="R925" s="4"/>
      <c r="S925" s="4"/>
      <c r="T925" s="4"/>
      <c r="U925" s="4"/>
      <c r="V925" s="4"/>
      <c r="W925" s="4"/>
      <c r="X925" s="4"/>
      <c r="Y925" s="4"/>
      <c r="Z925" s="4"/>
      <c r="AA925" s="4"/>
      <c r="AB925" s="4"/>
      <c r="AC925" s="4"/>
      <c r="AD925" s="4"/>
      <c r="AE925" s="4"/>
      <c r="AF925" s="4"/>
      <c r="AG925" s="4"/>
      <c r="AH925" s="4"/>
      <c r="AI925" s="4"/>
      <c r="AJ925" s="4"/>
    </row>
    <row r="926" spans="17:36" ht="14.25" customHeight="1" x14ac:dyDescent="0.15">
      <c r="Q926" s="4"/>
      <c r="R926" s="4"/>
      <c r="S926" s="4"/>
      <c r="T926" s="4"/>
      <c r="U926" s="4"/>
      <c r="V926" s="4"/>
      <c r="W926" s="4"/>
      <c r="X926" s="4"/>
      <c r="Y926" s="4"/>
      <c r="Z926" s="4"/>
      <c r="AA926" s="4"/>
      <c r="AB926" s="4"/>
      <c r="AC926" s="4"/>
      <c r="AD926" s="4"/>
      <c r="AE926" s="4"/>
      <c r="AF926" s="4"/>
      <c r="AG926" s="4"/>
      <c r="AH926" s="4"/>
      <c r="AI926" s="4"/>
      <c r="AJ926" s="4"/>
    </row>
    <row r="927" spans="17:36" ht="14.25" customHeight="1" x14ac:dyDescent="0.15">
      <c r="Q927" s="4"/>
      <c r="R927" s="4"/>
      <c r="S927" s="4"/>
      <c r="T927" s="4"/>
      <c r="U927" s="4"/>
      <c r="V927" s="4"/>
      <c r="W927" s="4"/>
      <c r="X927" s="4"/>
      <c r="Y927" s="4"/>
      <c r="Z927" s="4"/>
      <c r="AA927" s="4"/>
      <c r="AB927" s="4"/>
      <c r="AC927" s="4"/>
      <c r="AD927" s="4"/>
      <c r="AE927" s="4"/>
      <c r="AF927" s="4"/>
      <c r="AG927" s="4"/>
      <c r="AH927" s="4"/>
      <c r="AI927" s="4"/>
      <c r="AJ927" s="4"/>
    </row>
    <row r="928" spans="17:36" ht="14.25" customHeight="1" x14ac:dyDescent="0.15">
      <c r="Q928" s="4"/>
      <c r="R928" s="4"/>
      <c r="S928" s="4"/>
      <c r="T928" s="4"/>
      <c r="U928" s="4"/>
      <c r="V928" s="4"/>
      <c r="W928" s="4"/>
      <c r="X928" s="4"/>
      <c r="Y928" s="4"/>
      <c r="Z928" s="4"/>
      <c r="AA928" s="4"/>
      <c r="AB928" s="4"/>
      <c r="AC928" s="4"/>
      <c r="AD928" s="4"/>
      <c r="AE928" s="4"/>
      <c r="AF928" s="4"/>
      <c r="AG928" s="4"/>
      <c r="AH928" s="4"/>
      <c r="AI928" s="4"/>
      <c r="AJ928" s="4"/>
    </row>
    <row r="929" spans="17:36" ht="14.25" customHeight="1" x14ac:dyDescent="0.15">
      <c r="Q929" s="4"/>
      <c r="R929" s="4"/>
      <c r="S929" s="4"/>
      <c r="T929" s="4"/>
      <c r="U929" s="4"/>
      <c r="V929" s="4"/>
      <c r="W929" s="4"/>
      <c r="X929" s="4"/>
      <c r="Y929" s="4"/>
      <c r="Z929" s="4"/>
      <c r="AA929" s="4"/>
      <c r="AB929" s="4"/>
      <c r="AC929" s="4"/>
      <c r="AD929" s="4"/>
      <c r="AE929" s="4"/>
      <c r="AF929" s="4"/>
      <c r="AG929" s="4"/>
      <c r="AH929" s="4"/>
      <c r="AI929" s="4"/>
      <c r="AJ929" s="4"/>
    </row>
    <row r="930" spans="17:36" ht="14.25" customHeight="1" x14ac:dyDescent="0.15">
      <c r="Q930" s="4"/>
      <c r="R930" s="4"/>
      <c r="S930" s="4"/>
      <c r="T930" s="4"/>
      <c r="U930" s="4"/>
      <c r="V930" s="4"/>
      <c r="W930" s="4"/>
      <c r="X930" s="4"/>
      <c r="Y930" s="4"/>
      <c r="Z930" s="4"/>
      <c r="AA930" s="4"/>
      <c r="AB930" s="4"/>
      <c r="AC930" s="4"/>
      <c r="AD930" s="4"/>
      <c r="AE930" s="4"/>
      <c r="AF930" s="4"/>
      <c r="AG930" s="4"/>
      <c r="AH930" s="4"/>
      <c r="AI930" s="4"/>
      <c r="AJ930" s="4"/>
    </row>
    <row r="931" spans="17:36" ht="14.25" customHeight="1" x14ac:dyDescent="0.15">
      <c r="Q931" s="4"/>
      <c r="R931" s="4"/>
      <c r="S931" s="4"/>
      <c r="T931" s="4"/>
      <c r="U931" s="4"/>
      <c r="V931" s="4"/>
      <c r="W931" s="4"/>
      <c r="X931" s="4"/>
      <c r="Y931" s="4"/>
      <c r="Z931" s="4"/>
      <c r="AA931" s="4"/>
      <c r="AB931" s="4"/>
      <c r="AC931" s="4"/>
      <c r="AD931" s="4"/>
      <c r="AE931" s="4"/>
      <c r="AF931" s="4"/>
      <c r="AG931" s="4"/>
      <c r="AH931" s="4"/>
      <c r="AI931" s="4"/>
      <c r="AJ931" s="4"/>
    </row>
    <row r="932" spans="17:36" ht="14.25" customHeight="1" x14ac:dyDescent="0.15">
      <c r="Q932" s="4"/>
      <c r="R932" s="4"/>
      <c r="S932" s="4"/>
      <c r="T932" s="4"/>
      <c r="U932" s="4"/>
      <c r="V932" s="4"/>
      <c r="W932" s="4"/>
      <c r="X932" s="4"/>
      <c r="Y932" s="4"/>
      <c r="Z932" s="4"/>
      <c r="AA932" s="4"/>
      <c r="AB932" s="4"/>
      <c r="AC932" s="4"/>
      <c r="AD932" s="4"/>
      <c r="AE932" s="4"/>
      <c r="AF932" s="4"/>
      <c r="AG932" s="4"/>
      <c r="AH932" s="4"/>
      <c r="AI932" s="4"/>
      <c r="AJ932" s="4"/>
    </row>
    <row r="933" spans="17:36" ht="14.25" customHeight="1" x14ac:dyDescent="0.15">
      <c r="Q933" s="4"/>
      <c r="R933" s="4"/>
      <c r="S933" s="4"/>
      <c r="T933" s="4"/>
      <c r="U933" s="4"/>
      <c r="V933" s="4"/>
      <c r="W933" s="4"/>
      <c r="X933" s="4"/>
      <c r="Y933" s="4"/>
      <c r="Z933" s="4"/>
      <c r="AA933" s="4"/>
      <c r="AB933" s="4"/>
      <c r="AC933" s="4"/>
      <c r="AD933" s="4"/>
      <c r="AE933" s="4"/>
      <c r="AF933" s="4"/>
      <c r="AG933" s="4"/>
      <c r="AH933" s="4"/>
      <c r="AI933" s="4"/>
      <c r="AJ933" s="4"/>
    </row>
    <row r="934" spans="17:36" ht="14.25" customHeight="1" x14ac:dyDescent="0.15">
      <c r="Q934" s="4"/>
      <c r="R934" s="4"/>
      <c r="S934" s="4"/>
      <c r="T934" s="4"/>
      <c r="U934" s="4"/>
      <c r="V934" s="4"/>
      <c r="W934" s="4"/>
      <c r="X934" s="4"/>
      <c r="Y934" s="4"/>
      <c r="Z934" s="4"/>
      <c r="AA934" s="4"/>
      <c r="AB934" s="4"/>
      <c r="AC934" s="4"/>
      <c r="AD934" s="4"/>
      <c r="AE934" s="4"/>
      <c r="AF934" s="4"/>
      <c r="AG934" s="4"/>
      <c r="AH934" s="4"/>
      <c r="AI934" s="4"/>
      <c r="AJ934" s="4"/>
    </row>
    <row r="935" spans="17:36" ht="14.25" customHeight="1" x14ac:dyDescent="0.15">
      <c r="Q935" s="4"/>
      <c r="R935" s="4"/>
      <c r="S935" s="4"/>
      <c r="T935" s="4"/>
      <c r="U935" s="4"/>
      <c r="V935" s="4"/>
      <c r="W935" s="4"/>
      <c r="X935" s="4"/>
      <c r="Y935" s="4"/>
      <c r="Z935" s="4"/>
      <c r="AA935" s="4"/>
      <c r="AB935" s="4"/>
      <c r="AC935" s="4"/>
      <c r="AD935" s="4"/>
      <c r="AE935" s="4"/>
      <c r="AF935" s="4"/>
      <c r="AG935" s="4"/>
      <c r="AH935" s="4"/>
      <c r="AI935" s="4"/>
      <c r="AJ935" s="4"/>
    </row>
    <row r="936" spans="17:36" ht="14.25" customHeight="1" x14ac:dyDescent="0.15">
      <c r="Q936" s="4"/>
      <c r="R936" s="4"/>
      <c r="S936" s="4"/>
      <c r="T936" s="4"/>
      <c r="U936" s="4"/>
      <c r="V936" s="4"/>
      <c r="W936" s="4"/>
      <c r="X936" s="4"/>
      <c r="Y936" s="4"/>
      <c r="Z936" s="4"/>
      <c r="AA936" s="4"/>
      <c r="AB936" s="4"/>
      <c r="AC936" s="4"/>
      <c r="AD936" s="4"/>
      <c r="AE936" s="4"/>
      <c r="AF936" s="4"/>
      <c r="AG936" s="4"/>
      <c r="AH936" s="4"/>
      <c r="AI936" s="4"/>
      <c r="AJ936" s="4"/>
    </row>
    <row r="937" spans="17:36" ht="14.25" customHeight="1" x14ac:dyDescent="0.15">
      <c r="Q937" s="4"/>
      <c r="R937" s="4"/>
      <c r="S937" s="4"/>
      <c r="T937" s="4"/>
      <c r="U937" s="4"/>
      <c r="V937" s="4"/>
      <c r="W937" s="4"/>
      <c r="X937" s="4"/>
      <c r="Y937" s="4"/>
      <c r="Z937" s="4"/>
      <c r="AA937" s="4"/>
      <c r="AB937" s="4"/>
      <c r="AC937" s="4"/>
      <c r="AD937" s="4"/>
      <c r="AE937" s="4"/>
      <c r="AF937" s="4"/>
      <c r="AG937" s="4"/>
      <c r="AH937" s="4"/>
      <c r="AI937" s="4"/>
      <c r="AJ937" s="4"/>
    </row>
    <row r="938" spans="17:36" ht="14.25" customHeight="1" x14ac:dyDescent="0.15">
      <c r="Q938" s="4"/>
      <c r="R938" s="4"/>
      <c r="S938" s="4"/>
      <c r="T938" s="4"/>
      <c r="U938" s="4"/>
      <c r="V938" s="4"/>
      <c r="W938" s="4"/>
      <c r="X938" s="4"/>
      <c r="Y938" s="4"/>
      <c r="Z938" s="4"/>
      <c r="AA938" s="4"/>
      <c r="AB938" s="4"/>
      <c r="AC938" s="4"/>
      <c r="AD938" s="4"/>
      <c r="AE938" s="4"/>
      <c r="AF938" s="4"/>
      <c r="AG938" s="4"/>
      <c r="AH938" s="4"/>
      <c r="AI938" s="4"/>
      <c r="AJ938" s="4"/>
    </row>
    <row r="939" spans="17:36" ht="14.25" customHeight="1" x14ac:dyDescent="0.15">
      <c r="Q939" s="4"/>
      <c r="R939" s="4"/>
      <c r="S939" s="4"/>
      <c r="T939" s="4"/>
      <c r="U939" s="4"/>
      <c r="V939" s="4"/>
      <c r="W939" s="4"/>
      <c r="X939" s="4"/>
      <c r="Y939" s="4"/>
      <c r="Z939" s="4"/>
      <c r="AA939" s="4"/>
      <c r="AB939" s="4"/>
      <c r="AC939" s="4"/>
      <c r="AD939" s="4"/>
      <c r="AE939" s="4"/>
      <c r="AF939" s="4"/>
      <c r="AG939" s="4"/>
      <c r="AH939" s="4"/>
      <c r="AI939" s="4"/>
      <c r="AJ939" s="4"/>
    </row>
    <row r="940" spans="17:36" ht="14.25" customHeight="1" x14ac:dyDescent="0.15">
      <c r="Q940" s="4"/>
      <c r="R940" s="4"/>
      <c r="S940" s="4"/>
      <c r="T940" s="4"/>
      <c r="U940" s="4"/>
      <c r="V940" s="4"/>
      <c r="W940" s="4"/>
      <c r="X940" s="4"/>
      <c r="Y940" s="4"/>
      <c r="Z940" s="4"/>
      <c r="AA940" s="4"/>
      <c r="AB940" s="4"/>
      <c r="AC940" s="4"/>
      <c r="AD940" s="4"/>
      <c r="AE940" s="4"/>
      <c r="AF940" s="4"/>
      <c r="AG940" s="4"/>
      <c r="AH940" s="4"/>
      <c r="AI940" s="4"/>
      <c r="AJ940" s="4"/>
    </row>
    <row r="941" spans="17:36" ht="14.25" customHeight="1" x14ac:dyDescent="0.15">
      <c r="Q941" s="4"/>
      <c r="R941" s="4"/>
      <c r="S941" s="4"/>
      <c r="T941" s="4"/>
      <c r="U941" s="4"/>
      <c r="V941" s="4"/>
      <c r="W941" s="4"/>
      <c r="X941" s="4"/>
      <c r="Y941" s="4"/>
      <c r="Z941" s="4"/>
      <c r="AA941" s="4"/>
      <c r="AB941" s="4"/>
      <c r="AC941" s="4"/>
      <c r="AD941" s="4"/>
      <c r="AE941" s="4"/>
      <c r="AF941" s="4"/>
      <c r="AG941" s="4"/>
      <c r="AH941" s="4"/>
      <c r="AI941" s="4"/>
      <c r="AJ941" s="4"/>
    </row>
    <row r="942" spans="17:36" ht="14.25" customHeight="1" x14ac:dyDescent="0.15">
      <c r="Q942" s="4"/>
      <c r="R942" s="4"/>
      <c r="S942" s="4"/>
      <c r="T942" s="4"/>
      <c r="U942" s="4"/>
      <c r="V942" s="4"/>
      <c r="W942" s="4"/>
      <c r="X942" s="4"/>
      <c r="Y942" s="4"/>
      <c r="Z942" s="4"/>
      <c r="AA942" s="4"/>
      <c r="AB942" s="4"/>
      <c r="AC942" s="4"/>
      <c r="AD942" s="4"/>
      <c r="AE942" s="4"/>
      <c r="AF942" s="4"/>
      <c r="AG942" s="4"/>
      <c r="AH942" s="4"/>
      <c r="AI942" s="4"/>
      <c r="AJ942" s="4"/>
    </row>
    <row r="943" spans="17:36" ht="14.25" customHeight="1" x14ac:dyDescent="0.15">
      <c r="Q943" s="4"/>
      <c r="R943" s="4"/>
      <c r="S943" s="4"/>
      <c r="T943" s="4"/>
      <c r="U943" s="4"/>
      <c r="V943" s="4"/>
      <c r="W943" s="4"/>
      <c r="X943" s="4"/>
      <c r="Y943" s="4"/>
      <c r="Z943" s="4"/>
      <c r="AA943" s="4"/>
      <c r="AB943" s="4"/>
      <c r="AC943" s="4"/>
      <c r="AD943" s="4"/>
      <c r="AE943" s="4"/>
      <c r="AF943" s="4"/>
      <c r="AG943" s="4"/>
      <c r="AH943" s="4"/>
      <c r="AI943" s="4"/>
      <c r="AJ943" s="4"/>
    </row>
    <row r="944" spans="17:36" ht="14.25" customHeight="1" x14ac:dyDescent="0.15">
      <c r="Q944" s="4"/>
      <c r="R944" s="4"/>
      <c r="S944" s="4"/>
      <c r="T944" s="4"/>
      <c r="U944" s="4"/>
      <c r="V944" s="4"/>
      <c r="W944" s="4"/>
      <c r="X944" s="4"/>
      <c r="Y944" s="4"/>
      <c r="Z944" s="4"/>
      <c r="AA944" s="4"/>
      <c r="AB944" s="4"/>
      <c r="AC944" s="4"/>
      <c r="AD944" s="4"/>
      <c r="AE944" s="4"/>
      <c r="AF944" s="4"/>
      <c r="AG944" s="4"/>
      <c r="AH944" s="4"/>
      <c r="AI944" s="4"/>
      <c r="AJ944" s="4"/>
    </row>
    <row r="945" spans="17:36" ht="14.25" customHeight="1" x14ac:dyDescent="0.15">
      <c r="Q945" s="4"/>
      <c r="R945" s="4"/>
      <c r="S945" s="4"/>
      <c r="T945" s="4"/>
      <c r="U945" s="4"/>
      <c r="V945" s="4"/>
      <c r="W945" s="4"/>
      <c r="X945" s="4"/>
      <c r="Y945" s="4"/>
      <c r="Z945" s="4"/>
      <c r="AA945" s="4"/>
      <c r="AB945" s="4"/>
      <c r="AC945" s="4"/>
      <c r="AD945" s="4"/>
      <c r="AE945" s="4"/>
      <c r="AF945" s="4"/>
      <c r="AG945" s="4"/>
      <c r="AH945" s="4"/>
      <c r="AI945" s="4"/>
      <c r="AJ945" s="4"/>
    </row>
    <row r="946" spans="17:36" ht="14.25" customHeight="1" x14ac:dyDescent="0.15">
      <c r="Q946" s="4"/>
      <c r="R946" s="4"/>
      <c r="S946" s="4"/>
      <c r="T946" s="4"/>
      <c r="U946" s="4"/>
      <c r="V946" s="4"/>
      <c r="W946" s="4"/>
      <c r="X946" s="4"/>
      <c r="Y946" s="4"/>
      <c r="Z946" s="4"/>
      <c r="AA946" s="4"/>
      <c r="AB946" s="4"/>
      <c r="AC946" s="4"/>
      <c r="AD946" s="4"/>
      <c r="AE946" s="4"/>
      <c r="AF946" s="4"/>
      <c r="AG946" s="4"/>
      <c r="AH946" s="4"/>
      <c r="AI946" s="4"/>
      <c r="AJ946" s="4"/>
    </row>
    <row r="947" spans="17:36" ht="14.25" customHeight="1" x14ac:dyDescent="0.15">
      <c r="Q947" s="4"/>
      <c r="R947" s="4"/>
      <c r="S947" s="4"/>
      <c r="T947" s="4"/>
      <c r="U947" s="4"/>
      <c r="V947" s="4"/>
      <c r="W947" s="4"/>
      <c r="X947" s="4"/>
      <c r="Y947" s="4"/>
      <c r="Z947" s="4"/>
      <c r="AA947" s="4"/>
      <c r="AB947" s="4"/>
      <c r="AC947" s="4"/>
      <c r="AD947" s="4"/>
      <c r="AE947" s="4"/>
      <c r="AF947" s="4"/>
      <c r="AG947" s="4"/>
      <c r="AH947" s="4"/>
      <c r="AI947" s="4"/>
      <c r="AJ947" s="4"/>
    </row>
    <row r="948" spans="17:36" ht="14.25" customHeight="1" x14ac:dyDescent="0.15">
      <c r="Q948" s="4"/>
      <c r="R948" s="4"/>
      <c r="S948" s="4"/>
      <c r="T948" s="4"/>
      <c r="U948" s="4"/>
      <c r="V948" s="4"/>
      <c r="W948" s="4"/>
      <c r="X948" s="4"/>
      <c r="Y948" s="4"/>
      <c r="Z948" s="4"/>
      <c r="AA948" s="4"/>
      <c r="AB948" s="4"/>
      <c r="AC948" s="4"/>
      <c r="AD948" s="4"/>
      <c r="AE948" s="4"/>
      <c r="AF948" s="4"/>
      <c r="AG948" s="4"/>
      <c r="AH948" s="4"/>
      <c r="AI948" s="4"/>
      <c r="AJ948" s="4"/>
    </row>
    <row r="949" spans="17:36" ht="14.25" customHeight="1" x14ac:dyDescent="0.15">
      <c r="Q949" s="4"/>
      <c r="R949" s="4"/>
      <c r="S949" s="4"/>
      <c r="T949" s="4"/>
      <c r="U949" s="4"/>
      <c r="V949" s="4"/>
      <c r="W949" s="4"/>
      <c r="X949" s="4"/>
      <c r="Y949" s="4"/>
      <c r="Z949" s="4"/>
      <c r="AA949" s="4"/>
      <c r="AB949" s="4"/>
      <c r="AC949" s="4"/>
      <c r="AD949" s="4"/>
      <c r="AE949" s="4"/>
      <c r="AF949" s="4"/>
      <c r="AG949" s="4"/>
      <c r="AH949" s="4"/>
      <c r="AI949" s="4"/>
      <c r="AJ949" s="4"/>
    </row>
    <row r="950" spans="17:36" ht="14.25" customHeight="1" x14ac:dyDescent="0.15">
      <c r="Q950" s="4"/>
      <c r="R950" s="4"/>
      <c r="S950" s="4"/>
      <c r="T950" s="4"/>
      <c r="U950" s="4"/>
      <c r="V950" s="4"/>
      <c r="W950" s="4"/>
      <c r="X950" s="4"/>
      <c r="Y950" s="4"/>
      <c r="Z950" s="4"/>
      <c r="AA950" s="4"/>
      <c r="AB950" s="4"/>
      <c r="AC950" s="4"/>
      <c r="AD950" s="4"/>
      <c r="AE950" s="4"/>
      <c r="AF950" s="4"/>
      <c r="AG950" s="4"/>
      <c r="AH950" s="4"/>
      <c r="AI950" s="4"/>
      <c r="AJ950" s="4"/>
    </row>
    <row r="951" spans="17:36" ht="14.25" customHeight="1" x14ac:dyDescent="0.15">
      <c r="Q951" s="4"/>
      <c r="R951" s="4"/>
      <c r="S951" s="4"/>
      <c r="T951" s="4"/>
      <c r="U951" s="4"/>
      <c r="V951" s="4"/>
      <c r="W951" s="4"/>
      <c r="X951" s="4"/>
      <c r="Y951" s="4"/>
      <c r="Z951" s="4"/>
      <c r="AA951" s="4"/>
      <c r="AB951" s="4"/>
      <c r="AC951" s="4"/>
      <c r="AD951" s="4"/>
      <c r="AE951" s="4"/>
      <c r="AF951" s="4"/>
      <c r="AG951" s="4"/>
      <c r="AH951" s="4"/>
      <c r="AI951" s="4"/>
      <c r="AJ951" s="4"/>
    </row>
    <row r="952" spans="17:36" ht="14.25" customHeight="1" x14ac:dyDescent="0.15">
      <c r="Q952" s="4"/>
      <c r="R952" s="4"/>
      <c r="S952" s="4"/>
      <c r="T952" s="4"/>
      <c r="U952" s="4"/>
      <c r="V952" s="4"/>
      <c r="W952" s="4"/>
      <c r="X952" s="4"/>
      <c r="Y952" s="4"/>
      <c r="Z952" s="4"/>
      <c r="AA952" s="4"/>
      <c r="AB952" s="4"/>
      <c r="AC952" s="4"/>
      <c r="AD952" s="4"/>
      <c r="AE952" s="4"/>
      <c r="AF952" s="4"/>
      <c r="AG952" s="4"/>
      <c r="AH952" s="4"/>
      <c r="AI952" s="4"/>
      <c r="AJ952" s="4"/>
    </row>
    <row r="953" spans="17:36" ht="14.25" customHeight="1" x14ac:dyDescent="0.15">
      <c r="Q953" s="4"/>
      <c r="R953" s="4"/>
      <c r="S953" s="4"/>
      <c r="T953" s="4"/>
      <c r="U953" s="4"/>
      <c r="V953" s="4"/>
      <c r="W953" s="4"/>
      <c r="X953" s="4"/>
      <c r="Y953" s="4"/>
      <c r="Z953" s="4"/>
      <c r="AA953" s="4"/>
      <c r="AB953" s="4"/>
      <c r="AC953" s="4"/>
      <c r="AD953" s="4"/>
      <c r="AE953" s="4"/>
      <c r="AF953" s="4"/>
      <c r="AG953" s="4"/>
      <c r="AH953" s="4"/>
      <c r="AI953" s="4"/>
      <c r="AJ953" s="4"/>
    </row>
    <row r="954" spans="17:36" ht="14.25" customHeight="1" x14ac:dyDescent="0.15">
      <c r="Q954" s="4"/>
      <c r="R954" s="4"/>
      <c r="S954" s="4"/>
      <c r="T954" s="4"/>
      <c r="U954" s="4"/>
      <c r="V954" s="4"/>
      <c r="W954" s="4"/>
      <c r="X954" s="4"/>
      <c r="Y954" s="4"/>
      <c r="Z954" s="4"/>
      <c r="AA954" s="4"/>
      <c r="AB954" s="4"/>
      <c r="AC954" s="4"/>
      <c r="AD954" s="4"/>
      <c r="AE954" s="4"/>
      <c r="AF954" s="4"/>
      <c r="AG954" s="4"/>
      <c r="AH954" s="4"/>
      <c r="AI954" s="4"/>
      <c r="AJ954" s="4"/>
    </row>
    <row r="955" spans="17:36" ht="14.25" customHeight="1" x14ac:dyDescent="0.15">
      <c r="Q955" s="4"/>
      <c r="R955" s="4"/>
      <c r="S955" s="4"/>
      <c r="T955" s="4"/>
      <c r="U955" s="4"/>
      <c r="V955" s="4"/>
      <c r="W955" s="4"/>
      <c r="X955" s="4"/>
      <c r="Y955" s="4"/>
      <c r="Z955" s="4"/>
      <c r="AA955" s="4"/>
      <c r="AB955" s="4"/>
      <c r="AC955" s="4"/>
      <c r="AD955" s="4"/>
      <c r="AE955" s="4"/>
      <c r="AF955" s="4"/>
      <c r="AG955" s="4"/>
      <c r="AH955" s="4"/>
      <c r="AI955" s="4"/>
      <c r="AJ955" s="4"/>
    </row>
    <row r="956" spans="17:36" ht="14.25" customHeight="1" x14ac:dyDescent="0.15">
      <c r="Q956" s="4"/>
      <c r="R956" s="4"/>
      <c r="S956" s="4"/>
      <c r="T956" s="4"/>
      <c r="U956" s="4"/>
      <c r="V956" s="4"/>
      <c r="W956" s="4"/>
      <c r="X956" s="4"/>
      <c r="Y956" s="4"/>
      <c r="Z956" s="4"/>
      <c r="AA956" s="4"/>
      <c r="AB956" s="4"/>
      <c r="AC956" s="4"/>
      <c r="AD956" s="4"/>
      <c r="AE956" s="4"/>
      <c r="AF956" s="4"/>
      <c r="AG956" s="4"/>
      <c r="AH956" s="4"/>
      <c r="AI956" s="4"/>
      <c r="AJ956" s="4"/>
    </row>
    <row r="957" spans="17:36" ht="14.25" customHeight="1" x14ac:dyDescent="0.15">
      <c r="Q957" s="4"/>
      <c r="R957" s="4"/>
      <c r="S957" s="4"/>
      <c r="T957" s="4"/>
      <c r="U957" s="4"/>
      <c r="V957" s="4"/>
      <c r="W957" s="4"/>
      <c r="X957" s="4"/>
      <c r="Y957" s="4"/>
      <c r="Z957" s="4"/>
      <c r="AA957" s="4"/>
      <c r="AB957" s="4"/>
      <c r="AC957" s="4"/>
      <c r="AD957" s="4"/>
      <c r="AE957" s="4"/>
      <c r="AF957" s="4"/>
      <c r="AG957" s="4"/>
      <c r="AH957" s="4"/>
      <c r="AI957" s="4"/>
      <c r="AJ957" s="4"/>
    </row>
    <row r="958" spans="17:36" ht="14.25" customHeight="1" x14ac:dyDescent="0.15">
      <c r="Q958" s="4"/>
      <c r="R958" s="4"/>
      <c r="S958" s="4"/>
      <c r="T958" s="4"/>
      <c r="U958" s="4"/>
      <c r="V958" s="4"/>
      <c r="W958" s="4"/>
      <c r="X958" s="4"/>
      <c r="Y958" s="4"/>
      <c r="Z958" s="4"/>
      <c r="AA958" s="4"/>
      <c r="AB958" s="4"/>
      <c r="AC958" s="4"/>
      <c r="AD958" s="4"/>
      <c r="AE958" s="4"/>
      <c r="AF958" s="4"/>
      <c r="AG958" s="4"/>
      <c r="AH958" s="4"/>
      <c r="AI958" s="4"/>
      <c r="AJ958" s="4"/>
    </row>
    <row r="959" spans="17:36" ht="14.25" customHeight="1" x14ac:dyDescent="0.15">
      <c r="Q959" s="4"/>
      <c r="R959" s="4"/>
      <c r="S959" s="4"/>
      <c r="T959" s="4"/>
      <c r="U959" s="4"/>
      <c r="V959" s="4"/>
      <c r="W959" s="4"/>
      <c r="X959" s="4"/>
      <c r="Y959" s="4"/>
      <c r="Z959" s="4"/>
      <c r="AA959" s="4"/>
      <c r="AB959" s="4"/>
      <c r="AC959" s="4"/>
      <c r="AD959" s="4"/>
      <c r="AE959" s="4"/>
      <c r="AF959" s="4"/>
      <c r="AG959" s="4"/>
      <c r="AH959" s="4"/>
      <c r="AI959" s="4"/>
      <c r="AJ959" s="4"/>
    </row>
    <row r="960" spans="17:36" ht="14.25" customHeight="1" x14ac:dyDescent="0.15">
      <c r="Q960" s="4"/>
      <c r="R960" s="4"/>
      <c r="S960" s="4"/>
      <c r="T960" s="4"/>
      <c r="U960" s="4"/>
      <c r="V960" s="4"/>
      <c r="W960" s="4"/>
      <c r="X960" s="4"/>
      <c r="Y960" s="4"/>
      <c r="Z960" s="4"/>
      <c r="AA960" s="4"/>
      <c r="AB960" s="4"/>
      <c r="AC960" s="4"/>
      <c r="AD960" s="4"/>
      <c r="AE960" s="4"/>
      <c r="AF960" s="4"/>
      <c r="AG960" s="4"/>
      <c r="AH960" s="4"/>
      <c r="AI960" s="4"/>
      <c r="AJ960" s="4"/>
    </row>
    <row r="961" spans="17:36" ht="14.25" customHeight="1" x14ac:dyDescent="0.15">
      <c r="Q961" s="4"/>
      <c r="R961" s="4"/>
      <c r="S961" s="4"/>
      <c r="T961" s="4"/>
      <c r="U961" s="4"/>
      <c r="V961" s="4"/>
      <c r="W961" s="4"/>
      <c r="X961" s="4"/>
      <c r="Y961" s="4"/>
      <c r="Z961" s="4"/>
      <c r="AA961" s="4"/>
      <c r="AB961" s="4"/>
      <c r="AC961" s="4"/>
      <c r="AD961" s="4"/>
      <c r="AE961" s="4"/>
      <c r="AF961" s="4"/>
      <c r="AG961" s="4"/>
      <c r="AH961" s="4"/>
      <c r="AI961" s="4"/>
      <c r="AJ961" s="4"/>
    </row>
    <row r="962" spans="17:36" ht="14.25" customHeight="1" x14ac:dyDescent="0.15">
      <c r="Q962" s="4"/>
      <c r="R962" s="4"/>
      <c r="S962" s="4"/>
      <c r="T962" s="4"/>
      <c r="U962" s="4"/>
      <c r="V962" s="4"/>
      <c r="W962" s="4"/>
      <c r="X962" s="4"/>
      <c r="Y962" s="4"/>
      <c r="Z962" s="4"/>
      <c r="AA962" s="4"/>
      <c r="AB962" s="4"/>
      <c r="AC962" s="4"/>
      <c r="AD962" s="4"/>
      <c r="AE962" s="4"/>
      <c r="AF962" s="4"/>
      <c r="AG962" s="4"/>
      <c r="AH962" s="4"/>
      <c r="AI962" s="4"/>
      <c r="AJ962" s="4"/>
    </row>
    <row r="963" spans="17:36" ht="14.25" customHeight="1" x14ac:dyDescent="0.15">
      <c r="Q963" s="4"/>
      <c r="R963" s="4"/>
      <c r="S963" s="4"/>
      <c r="T963" s="4"/>
      <c r="U963" s="4"/>
      <c r="V963" s="4"/>
      <c r="W963" s="4"/>
      <c r="X963" s="4"/>
      <c r="Y963" s="4"/>
      <c r="Z963" s="4"/>
      <c r="AA963" s="4"/>
      <c r="AB963" s="4"/>
      <c r="AC963" s="4"/>
      <c r="AD963" s="4"/>
      <c r="AE963" s="4"/>
      <c r="AF963" s="4"/>
      <c r="AG963" s="4"/>
      <c r="AH963" s="4"/>
      <c r="AI963" s="4"/>
      <c r="AJ963" s="4"/>
    </row>
    <row r="964" spans="17:36" ht="14.25" customHeight="1" x14ac:dyDescent="0.15">
      <c r="Q964" s="4"/>
      <c r="R964" s="4"/>
      <c r="S964" s="4"/>
      <c r="T964" s="4"/>
      <c r="U964" s="4"/>
      <c r="V964" s="4"/>
      <c r="W964" s="4"/>
      <c r="X964" s="4"/>
      <c r="Y964" s="4"/>
      <c r="Z964" s="4"/>
      <c r="AA964" s="4"/>
      <c r="AB964" s="4"/>
      <c r="AC964" s="4"/>
      <c r="AD964" s="4"/>
      <c r="AE964" s="4"/>
      <c r="AF964" s="4"/>
      <c r="AG964" s="4"/>
      <c r="AH964" s="4"/>
      <c r="AI964" s="4"/>
      <c r="AJ964" s="4"/>
    </row>
    <row r="965" spans="17:36" ht="14.25" customHeight="1" x14ac:dyDescent="0.15">
      <c r="Q965" s="4"/>
      <c r="R965" s="4"/>
      <c r="S965" s="4"/>
      <c r="T965" s="4"/>
      <c r="U965" s="4"/>
      <c r="V965" s="4"/>
      <c r="W965" s="4"/>
      <c r="X965" s="4"/>
      <c r="Y965" s="4"/>
      <c r="Z965" s="4"/>
      <c r="AA965" s="4"/>
      <c r="AB965" s="4"/>
      <c r="AC965" s="4"/>
      <c r="AD965" s="4"/>
      <c r="AE965" s="4"/>
      <c r="AF965" s="4"/>
      <c r="AG965" s="4"/>
      <c r="AH965" s="4"/>
      <c r="AI965" s="4"/>
      <c r="AJ965" s="4"/>
    </row>
    <row r="966" spans="17:36" ht="14.25" customHeight="1" x14ac:dyDescent="0.15">
      <c r="Q966" s="4"/>
      <c r="R966" s="4"/>
      <c r="S966" s="4"/>
      <c r="T966" s="4"/>
      <c r="U966" s="4"/>
      <c r="V966" s="4"/>
      <c r="W966" s="4"/>
      <c r="X966" s="4"/>
      <c r="Y966" s="4"/>
      <c r="Z966" s="4"/>
      <c r="AA966" s="4"/>
      <c r="AB966" s="4"/>
      <c r="AC966" s="4"/>
      <c r="AD966" s="4"/>
      <c r="AE966" s="4"/>
      <c r="AF966" s="4"/>
      <c r="AG966" s="4"/>
      <c r="AH966" s="4"/>
      <c r="AI966" s="4"/>
      <c r="AJ966" s="4"/>
    </row>
    <row r="967" spans="17:36" ht="14.25" customHeight="1" x14ac:dyDescent="0.15">
      <c r="Q967" s="4"/>
      <c r="R967" s="4"/>
      <c r="S967" s="4"/>
      <c r="T967" s="4"/>
      <c r="U967" s="4"/>
      <c r="V967" s="4"/>
      <c r="W967" s="4"/>
      <c r="X967" s="4"/>
      <c r="Y967" s="4"/>
      <c r="Z967" s="4"/>
      <c r="AA967" s="4"/>
      <c r="AB967" s="4"/>
      <c r="AC967" s="4"/>
      <c r="AD967" s="4"/>
      <c r="AE967" s="4"/>
      <c r="AF967" s="4"/>
      <c r="AG967" s="4"/>
      <c r="AH967" s="4"/>
      <c r="AI967" s="4"/>
      <c r="AJ967" s="4"/>
    </row>
    <row r="968" spans="17:36" ht="14.25" customHeight="1" x14ac:dyDescent="0.15">
      <c r="Q968" s="4"/>
      <c r="R968" s="4"/>
      <c r="S968" s="4"/>
      <c r="T968" s="4"/>
      <c r="U968" s="4"/>
      <c r="V968" s="4"/>
      <c r="W968" s="4"/>
      <c r="X968" s="4"/>
      <c r="Y968" s="4"/>
      <c r="Z968" s="4"/>
      <c r="AA968" s="4"/>
      <c r="AB968" s="4"/>
      <c r="AC968" s="4"/>
      <c r="AD968" s="4"/>
      <c r="AE968" s="4"/>
      <c r="AF968" s="4"/>
      <c r="AG968" s="4"/>
      <c r="AH968" s="4"/>
      <c r="AI968" s="4"/>
      <c r="AJ968" s="4"/>
    </row>
    <row r="969" spans="17:36" ht="14.25" customHeight="1" x14ac:dyDescent="0.15">
      <c r="Q969" s="4"/>
      <c r="R969" s="4"/>
      <c r="S969" s="4"/>
      <c r="T969" s="4"/>
      <c r="U969" s="4"/>
      <c r="V969" s="4"/>
      <c r="W969" s="4"/>
      <c r="X969" s="4"/>
      <c r="Y969" s="4"/>
      <c r="Z969" s="4"/>
      <c r="AA969" s="4"/>
      <c r="AB969" s="4"/>
      <c r="AC969" s="4"/>
      <c r="AD969" s="4"/>
      <c r="AE969" s="4"/>
      <c r="AF969" s="4"/>
      <c r="AG969" s="4"/>
      <c r="AH969" s="4"/>
      <c r="AI969" s="4"/>
      <c r="AJ969" s="4"/>
    </row>
    <row r="970" spans="17:36" ht="14.25" customHeight="1" x14ac:dyDescent="0.15">
      <c r="Q970" s="4"/>
      <c r="R970" s="4"/>
      <c r="S970" s="4"/>
      <c r="T970" s="4"/>
      <c r="U970" s="4"/>
      <c r="V970" s="4"/>
      <c r="W970" s="4"/>
      <c r="X970" s="4"/>
      <c r="Y970" s="4"/>
      <c r="Z970" s="4"/>
      <c r="AA970" s="4"/>
      <c r="AB970" s="4"/>
      <c r="AC970" s="4"/>
      <c r="AD970" s="4"/>
      <c r="AE970" s="4"/>
      <c r="AF970" s="4"/>
      <c r="AG970" s="4"/>
      <c r="AH970" s="4"/>
      <c r="AI970" s="4"/>
      <c r="AJ970" s="4"/>
    </row>
    <row r="971" spans="17:36" ht="14.25" customHeight="1" x14ac:dyDescent="0.15">
      <c r="Q971" s="4"/>
      <c r="R971" s="4"/>
      <c r="S971" s="4"/>
      <c r="T971" s="4"/>
      <c r="U971" s="4"/>
      <c r="V971" s="4"/>
      <c r="W971" s="4"/>
      <c r="X971" s="4"/>
      <c r="Y971" s="4"/>
      <c r="Z971" s="4"/>
      <c r="AA971" s="4"/>
      <c r="AB971" s="4"/>
      <c r="AC971" s="4"/>
      <c r="AD971" s="4"/>
      <c r="AE971" s="4"/>
      <c r="AF971" s="4"/>
      <c r="AG971" s="4"/>
      <c r="AH971" s="4"/>
      <c r="AI971" s="4"/>
      <c r="AJ971" s="4"/>
    </row>
    <row r="972" spans="17:36" ht="14.25" customHeight="1" x14ac:dyDescent="0.15">
      <c r="Q972" s="4"/>
      <c r="R972" s="4"/>
      <c r="S972" s="4"/>
      <c r="T972" s="4"/>
      <c r="U972" s="4"/>
      <c r="V972" s="4"/>
      <c r="W972" s="4"/>
      <c r="X972" s="4"/>
      <c r="Y972" s="4"/>
      <c r="Z972" s="4"/>
      <c r="AA972" s="4"/>
      <c r="AB972" s="4"/>
      <c r="AC972" s="4"/>
      <c r="AD972" s="4"/>
      <c r="AE972" s="4"/>
      <c r="AF972" s="4"/>
      <c r="AG972" s="4"/>
      <c r="AH972" s="4"/>
      <c r="AI972" s="4"/>
      <c r="AJ972" s="4"/>
    </row>
    <row r="973" spans="17:36" ht="14.25" customHeight="1" x14ac:dyDescent="0.15">
      <c r="Q973" s="4"/>
      <c r="R973" s="4"/>
      <c r="S973" s="4"/>
      <c r="T973" s="4"/>
      <c r="U973" s="4"/>
      <c r="V973" s="4"/>
      <c r="W973" s="4"/>
      <c r="X973" s="4"/>
      <c r="Y973" s="4"/>
      <c r="Z973" s="4"/>
      <c r="AA973" s="4"/>
      <c r="AB973" s="4"/>
      <c r="AC973" s="4"/>
      <c r="AD973" s="4"/>
      <c r="AE973" s="4"/>
      <c r="AF973" s="4"/>
      <c r="AG973" s="4"/>
      <c r="AH973" s="4"/>
      <c r="AI973" s="4"/>
      <c r="AJ973" s="4"/>
    </row>
    <row r="974" spans="17:36" ht="14.25" customHeight="1" x14ac:dyDescent="0.15">
      <c r="Q974" s="4"/>
      <c r="R974" s="4"/>
      <c r="S974" s="4"/>
      <c r="T974" s="4"/>
      <c r="U974" s="4"/>
      <c r="V974" s="4"/>
      <c r="W974" s="4"/>
      <c r="X974" s="4"/>
      <c r="Y974" s="4"/>
      <c r="Z974" s="4"/>
      <c r="AA974" s="4"/>
      <c r="AB974" s="4"/>
      <c r="AC974" s="4"/>
      <c r="AD974" s="4"/>
      <c r="AE974" s="4"/>
      <c r="AF974" s="4"/>
      <c r="AG974" s="4"/>
      <c r="AH974" s="4"/>
      <c r="AI974" s="4"/>
      <c r="AJ974" s="4"/>
    </row>
    <row r="975" spans="17:36" ht="14.25" customHeight="1" x14ac:dyDescent="0.15">
      <c r="Q975" s="4"/>
      <c r="R975" s="4"/>
      <c r="S975" s="4"/>
      <c r="T975" s="4"/>
      <c r="U975" s="4"/>
      <c r="V975" s="4"/>
      <c r="W975" s="4"/>
      <c r="X975" s="4"/>
      <c r="Y975" s="4"/>
      <c r="Z975" s="4"/>
      <c r="AA975" s="4"/>
      <c r="AB975" s="4"/>
      <c r="AC975" s="4"/>
      <c r="AD975" s="4"/>
      <c r="AE975" s="4"/>
      <c r="AF975" s="4"/>
      <c r="AG975" s="4"/>
      <c r="AH975" s="4"/>
      <c r="AI975" s="4"/>
      <c r="AJ975" s="4"/>
    </row>
    <row r="976" spans="17:36" ht="14.25" customHeight="1" x14ac:dyDescent="0.15">
      <c r="Q976" s="4"/>
      <c r="R976" s="4"/>
      <c r="S976" s="4"/>
      <c r="T976" s="4"/>
      <c r="U976" s="4"/>
      <c r="V976" s="4"/>
      <c r="W976" s="4"/>
      <c r="X976" s="4"/>
      <c r="Y976" s="4"/>
      <c r="Z976" s="4"/>
      <c r="AA976" s="4"/>
      <c r="AB976" s="4"/>
      <c r="AC976" s="4"/>
      <c r="AD976" s="4"/>
      <c r="AE976" s="4"/>
      <c r="AF976" s="4"/>
      <c r="AG976" s="4"/>
      <c r="AH976" s="4"/>
      <c r="AI976" s="4"/>
      <c r="AJ976" s="4"/>
    </row>
    <row r="977" spans="17:36" ht="14.25" customHeight="1" x14ac:dyDescent="0.15">
      <c r="Q977" s="4"/>
      <c r="R977" s="4"/>
      <c r="S977" s="4"/>
      <c r="T977" s="4"/>
      <c r="U977" s="4"/>
      <c r="V977" s="4"/>
      <c r="W977" s="4"/>
      <c r="X977" s="4"/>
      <c r="Y977" s="4"/>
      <c r="Z977" s="4"/>
      <c r="AA977" s="4"/>
      <c r="AB977" s="4"/>
      <c r="AC977" s="4"/>
      <c r="AD977" s="4"/>
      <c r="AE977" s="4"/>
      <c r="AF977" s="4"/>
      <c r="AG977" s="4"/>
      <c r="AH977" s="4"/>
      <c r="AI977" s="4"/>
      <c r="AJ977" s="4"/>
    </row>
    <row r="978" spans="17:36" ht="14.25" customHeight="1" x14ac:dyDescent="0.15">
      <c r="Q978" s="4"/>
      <c r="R978" s="4"/>
      <c r="S978" s="4"/>
      <c r="T978" s="4"/>
      <c r="U978" s="4"/>
      <c r="V978" s="4"/>
      <c r="W978" s="4"/>
      <c r="X978" s="4"/>
      <c r="Y978" s="4"/>
      <c r="Z978" s="4"/>
      <c r="AA978" s="4"/>
      <c r="AB978" s="4"/>
      <c r="AC978" s="4"/>
      <c r="AD978" s="4"/>
      <c r="AE978" s="4"/>
      <c r="AF978" s="4"/>
      <c r="AG978" s="4"/>
      <c r="AH978" s="4"/>
      <c r="AI978" s="4"/>
      <c r="AJ978" s="4"/>
    </row>
    <row r="979" spans="17:36" ht="14.25" customHeight="1" x14ac:dyDescent="0.15">
      <c r="Q979" s="4"/>
      <c r="R979" s="4"/>
      <c r="S979" s="4"/>
      <c r="T979" s="4"/>
      <c r="U979" s="4"/>
      <c r="V979" s="4"/>
      <c r="W979" s="4"/>
      <c r="X979" s="4"/>
      <c r="Y979" s="4"/>
      <c r="Z979" s="4"/>
      <c r="AA979" s="4"/>
      <c r="AB979" s="4"/>
      <c r="AC979" s="4"/>
      <c r="AD979" s="4"/>
      <c r="AE979" s="4"/>
      <c r="AF979" s="4"/>
      <c r="AG979" s="4"/>
      <c r="AH979" s="4"/>
      <c r="AI979" s="4"/>
      <c r="AJ979" s="4"/>
    </row>
    <row r="980" spans="17:36" ht="14.25" customHeight="1" x14ac:dyDescent="0.15">
      <c r="Q980" s="4"/>
      <c r="R980" s="4"/>
      <c r="S980" s="4"/>
      <c r="T980" s="4"/>
      <c r="U980" s="4"/>
      <c r="V980" s="4"/>
      <c r="W980" s="4"/>
      <c r="X980" s="4"/>
      <c r="Y980" s="4"/>
      <c r="Z980" s="4"/>
      <c r="AA980" s="4"/>
      <c r="AB980" s="4"/>
      <c r="AC980" s="4"/>
      <c r="AD980" s="4"/>
      <c r="AE980" s="4"/>
      <c r="AF980" s="4"/>
      <c r="AG980" s="4"/>
      <c r="AH980" s="4"/>
      <c r="AI980" s="4"/>
      <c r="AJ980" s="4"/>
    </row>
    <row r="981" spans="17:36" ht="14.25" customHeight="1" x14ac:dyDescent="0.15">
      <c r="Q981" s="4"/>
      <c r="R981" s="4"/>
      <c r="S981" s="4"/>
      <c r="T981" s="4"/>
      <c r="U981" s="4"/>
      <c r="V981" s="4"/>
      <c r="W981" s="4"/>
      <c r="X981" s="4"/>
      <c r="Y981" s="4"/>
      <c r="Z981" s="4"/>
      <c r="AA981" s="4"/>
      <c r="AB981" s="4"/>
      <c r="AC981" s="4"/>
      <c r="AD981" s="4"/>
      <c r="AE981" s="4"/>
      <c r="AF981" s="4"/>
      <c r="AG981" s="4"/>
      <c r="AH981" s="4"/>
      <c r="AI981" s="4"/>
      <c r="AJ981" s="4"/>
    </row>
    <row r="982" spans="17:36" ht="14.25" customHeight="1" x14ac:dyDescent="0.15">
      <c r="Q982" s="4"/>
      <c r="R982" s="4"/>
      <c r="S982" s="4"/>
      <c r="T982" s="4"/>
      <c r="U982" s="4"/>
      <c r="V982" s="4"/>
      <c r="W982" s="4"/>
      <c r="X982" s="4"/>
      <c r="Y982" s="4"/>
      <c r="Z982" s="4"/>
      <c r="AA982" s="4"/>
      <c r="AB982" s="4"/>
      <c r="AC982" s="4"/>
      <c r="AD982" s="4"/>
      <c r="AE982" s="4"/>
      <c r="AF982" s="4"/>
      <c r="AG982" s="4"/>
      <c r="AH982" s="4"/>
      <c r="AI982" s="4"/>
      <c r="AJ982" s="4"/>
    </row>
    <row r="983" spans="17:36" ht="14.25" customHeight="1" x14ac:dyDescent="0.15">
      <c r="Q983" s="4"/>
      <c r="R983" s="4"/>
      <c r="S983" s="4"/>
      <c r="T983" s="4"/>
      <c r="U983" s="4"/>
      <c r="V983" s="4"/>
      <c r="W983" s="4"/>
      <c r="X983" s="4"/>
      <c r="Y983" s="4"/>
      <c r="Z983" s="4"/>
      <c r="AA983" s="4"/>
      <c r="AB983" s="4"/>
      <c r="AC983" s="4"/>
      <c r="AD983" s="4"/>
      <c r="AE983" s="4"/>
      <c r="AF983" s="4"/>
      <c r="AG983" s="4"/>
      <c r="AH983" s="4"/>
      <c r="AI983" s="4"/>
      <c r="AJ983" s="4"/>
    </row>
    <row r="984" spans="17:36" ht="14.25" customHeight="1" x14ac:dyDescent="0.15">
      <c r="Q984" s="4"/>
      <c r="R984" s="4"/>
      <c r="S984" s="4"/>
      <c r="T984" s="4"/>
      <c r="U984" s="4"/>
      <c r="V984" s="4"/>
      <c r="W984" s="4"/>
      <c r="X984" s="4"/>
      <c r="Y984" s="4"/>
      <c r="Z984" s="4"/>
      <c r="AA984" s="4"/>
      <c r="AB984" s="4"/>
      <c r="AC984" s="4"/>
      <c r="AD984" s="4"/>
      <c r="AE984" s="4"/>
      <c r="AF984" s="4"/>
      <c r="AG984" s="4"/>
      <c r="AH984" s="4"/>
      <c r="AI984" s="4"/>
      <c r="AJ984" s="4"/>
    </row>
    <row r="985" spans="17:36" ht="14.25" customHeight="1" x14ac:dyDescent="0.15">
      <c r="Q985" s="4"/>
      <c r="R985" s="4"/>
      <c r="S985" s="4"/>
      <c r="T985" s="4"/>
      <c r="U985" s="4"/>
      <c r="V985" s="4"/>
      <c r="W985" s="4"/>
      <c r="X985" s="4"/>
      <c r="Y985" s="4"/>
      <c r="Z985" s="4"/>
      <c r="AA985" s="4"/>
      <c r="AB985" s="4"/>
      <c r="AC985" s="4"/>
      <c r="AD985" s="4"/>
      <c r="AE985" s="4"/>
      <c r="AF985" s="4"/>
      <c r="AG985" s="4"/>
      <c r="AH985" s="4"/>
      <c r="AI985" s="4"/>
      <c r="AJ985" s="4"/>
    </row>
    <row r="986" spans="17:36" ht="14.25" customHeight="1" x14ac:dyDescent="0.15">
      <c r="Q986" s="4"/>
      <c r="R986" s="4"/>
      <c r="S986" s="4"/>
      <c r="T986" s="4"/>
      <c r="U986" s="4"/>
      <c r="V986" s="4"/>
      <c r="W986" s="4"/>
      <c r="X986" s="4"/>
      <c r="Y986" s="4"/>
      <c r="Z986" s="4"/>
      <c r="AA986" s="4"/>
      <c r="AB986" s="4"/>
      <c r="AC986" s="4"/>
      <c r="AD986" s="4"/>
      <c r="AE986" s="4"/>
      <c r="AF986" s="4"/>
      <c r="AG986" s="4"/>
      <c r="AH986" s="4"/>
      <c r="AI986" s="4"/>
      <c r="AJ986" s="4"/>
    </row>
    <row r="987" spans="17:36" ht="14.25" customHeight="1" x14ac:dyDescent="0.15">
      <c r="Q987" s="4"/>
      <c r="R987" s="4"/>
      <c r="S987" s="4"/>
      <c r="T987" s="4"/>
      <c r="U987" s="4"/>
      <c r="V987" s="4"/>
      <c r="W987" s="4"/>
      <c r="X987" s="4"/>
      <c r="Y987" s="4"/>
      <c r="Z987" s="4"/>
      <c r="AA987" s="4"/>
      <c r="AB987" s="4"/>
      <c r="AC987" s="4"/>
      <c r="AD987" s="4"/>
      <c r="AE987" s="4"/>
      <c r="AF987" s="4"/>
      <c r="AG987" s="4"/>
      <c r="AH987" s="4"/>
      <c r="AI987" s="4"/>
      <c r="AJ987" s="4"/>
    </row>
    <row r="988" spans="17:36" ht="14.25" customHeight="1" x14ac:dyDescent="0.15">
      <c r="Q988" s="4"/>
      <c r="R988" s="4"/>
      <c r="S988" s="4"/>
      <c r="T988" s="4"/>
      <c r="U988" s="4"/>
      <c r="V988" s="4"/>
      <c r="W988" s="4"/>
      <c r="X988" s="4"/>
      <c r="Y988" s="4"/>
      <c r="Z988" s="4"/>
      <c r="AA988" s="4"/>
      <c r="AB988" s="4"/>
      <c r="AC988" s="4"/>
      <c r="AD988" s="4"/>
      <c r="AE988" s="4"/>
      <c r="AF988" s="4"/>
      <c r="AG988" s="4"/>
      <c r="AH988" s="4"/>
      <c r="AI988" s="4"/>
      <c r="AJ988" s="4"/>
    </row>
    <row r="989" spans="17:36" ht="14.25" customHeight="1" x14ac:dyDescent="0.15">
      <c r="Q989" s="4"/>
      <c r="R989" s="4"/>
      <c r="S989" s="4"/>
      <c r="T989" s="4"/>
      <c r="U989" s="4"/>
      <c r="V989" s="4"/>
      <c r="W989" s="4"/>
      <c r="X989" s="4"/>
      <c r="Y989" s="4"/>
      <c r="Z989" s="4"/>
      <c r="AA989" s="4"/>
      <c r="AB989" s="4"/>
      <c r="AC989" s="4"/>
      <c r="AD989" s="4"/>
      <c r="AE989" s="4"/>
      <c r="AF989" s="4"/>
      <c r="AG989" s="4"/>
      <c r="AH989" s="4"/>
      <c r="AI989" s="4"/>
      <c r="AJ989" s="4"/>
    </row>
    <row r="990" spans="17:36" ht="14.25" customHeight="1" x14ac:dyDescent="0.15">
      <c r="Q990" s="4"/>
      <c r="R990" s="4"/>
      <c r="S990" s="4"/>
      <c r="T990" s="4"/>
      <c r="U990" s="4"/>
      <c r="V990" s="4"/>
      <c r="W990" s="4"/>
      <c r="X990" s="4"/>
      <c r="Y990" s="4"/>
      <c r="Z990" s="4"/>
      <c r="AA990" s="4"/>
      <c r="AB990" s="4"/>
      <c r="AC990" s="4"/>
      <c r="AD990" s="4"/>
      <c r="AE990" s="4"/>
      <c r="AF990" s="4"/>
      <c r="AG990" s="4"/>
      <c r="AH990" s="4"/>
      <c r="AI990" s="4"/>
      <c r="AJ990" s="4"/>
    </row>
    <row r="991" spans="17:36" ht="14.25" customHeight="1" x14ac:dyDescent="0.15">
      <c r="Q991" s="4"/>
      <c r="R991" s="4"/>
      <c r="S991" s="4"/>
      <c r="T991" s="4"/>
      <c r="U991" s="4"/>
      <c r="V991" s="4"/>
      <c r="W991" s="4"/>
      <c r="X991" s="4"/>
      <c r="Y991" s="4"/>
      <c r="Z991" s="4"/>
      <c r="AA991" s="4"/>
      <c r="AB991" s="4"/>
      <c r="AC991" s="4"/>
      <c r="AD991" s="4"/>
      <c r="AE991" s="4"/>
      <c r="AF991" s="4"/>
      <c r="AG991" s="4"/>
      <c r="AH991" s="4"/>
      <c r="AI991" s="4"/>
      <c r="AJ991" s="4"/>
    </row>
    <row r="992" spans="17:36" ht="14.25" customHeight="1" x14ac:dyDescent="0.15">
      <c r="Q992" s="4"/>
      <c r="R992" s="4"/>
      <c r="S992" s="4"/>
      <c r="T992" s="4"/>
      <c r="U992" s="4"/>
      <c r="V992" s="4"/>
      <c r="W992" s="4"/>
      <c r="X992" s="4"/>
      <c r="Y992" s="4"/>
      <c r="Z992" s="4"/>
      <c r="AA992" s="4"/>
      <c r="AB992" s="4"/>
      <c r="AC992" s="4"/>
      <c r="AD992" s="4"/>
      <c r="AE992" s="4"/>
      <c r="AF992" s="4"/>
      <c r="AG992" s="4"/>
      <c r="AH992" s="4"/>
      <c r="AI992" s="4"/>
      <c r="AJ992" s="4"/>
    </row>
    <row r="993" spans="17:36" ht="14.25" customHeight="1" x14ac:dyDescent="0.15">
      <c r="Q993" s="4"/>
      <c r="R993" s="4"/>
      <c r="S993" s="4"/>
      <c r="T993" s="4"/>
      <c r="U993" s="4"/>
      <c r="V993" s="4"/>
      <c r="W993" s="4"/>
      <c r="X993" s="4"/>
      <c r="Y993" s="4"/>
      <c r="Z993" s="4"/>
      <c r="AA993" s="4"/>
      <c r="AB993" s="4"/>
      <c r="AC993" s="4"/>
      <c r="AD993" s="4"/>
      <c r="AE993" s="4"/>
      <c r="AF993" s="4"/>
      <c r="AG993" s="4"/>
      <c r="AH993" s="4"/>
      <c r="AI993" s="4"/>
      <c r="AJ993" s="4"/>
    </row>
    <row r="994" spans="17:36" ht="14.25" customHeight="1" x14ac:dyDescent="0.15">
      <c r="Q994" s="4"/>
      <c r="R994" s="4"/>
      <c r="S994" s="4"/>
      <c r="T994" s="4"/>
      <c r="U994" s="4"/>
      <c r="V994" s="4"/>
      <c r="W994" s="4"/>
      <c r="X994" s="4"/>
      <c r="Y994" s="4"/>
      <c r="Z994" s="4"/>
      <c r="AA994" s="4"/>
      <c r="AB994" s="4"/>
      <c r="AC994" s="4"/>
      <c r="AD994" s="4"/>
      <c r="AE994" s="4"/>
      <c r="AF994" s="4"/>
      <c r="AG994" s="4"/>
      <c r="AH994" s="4"/>
      <c r="AI994" s="4"/>
      <c r="AJ994" s="4"/>
    </row>
    <row r="995" spans="17:36" ht="14.25" customHeight="1" x14ac:dyDescent="0.15">
      <c r="Q995" s="4"/>
      <c r="R995" s="4"/>
      <c r="S995" s="4"/>
      <c r="T995" s="4"/>
      <c r="U995" s="4"/>
      <c r="V995" s="4"/>
      <c r="W995" s="4"/>
      <c r="X995" s="4"/>
      <c r="Y995" s="4"/>
      <c r="Z995" s="4"/>
      <c r="AA995" s="4"/>
      <c r="AB995" s="4"/>
      <c r="AC995" s="4"/>
      <c r="AD995" s="4"/>
      <c r="AE995" s="4"/>
      <c r="AF995" s="4"/>
      <c r="AG995" s="4"/>
      <c r="AH995" s="4"/>
      <c r="AI995" s="4"/>
      <c r="AJ995" s="4"/>
    </row>
    <row r="996" spans="17:36" ht="14.25" customHeight="1" x14ac:dyDescent="0.15">
      <c r="Q996" s="4"/>
      <c r="R996" s="4"/>
      <c r="S996" s="4"/>
      <c r="T996" s="4"/>
      <c r="U996" s="4"/>
      <c r="V996" s="4"/>
      <c r="W996" s="4"/>
      <c r="X996" s="4"/>
      <c r="Y996" s="4"/>
      <c r="Z996" s="4"/>
      <c r="AA996" s="4"/>
      <c r="AB996" s="4"/>
      <c r="AC996" s="4"/>
      <c r="AD996" s="4"/>
      <c r="AE996" s="4"/>
      <c r="AF996" s="4"/>
      <c r="AG996" s="4"/>
      <c r="AH996" s="4"/>
      <c r="AI996" s="4"/>
      <c r="AJ996" s="4"/>
    </row>
    <row r="997" spans="17:36" ht="14.25" customHeight="1" x14ac:dyDescent="0.15">
      <c r="Q997" s="4"/>
      <c r="R997" s="4"/>
      <c r="S997" s="4"/>
      <c r="T997" s="4"/>
      <c r="U997" s="4"/>
      <c r="V997" s="4"/>
      <c r="W997" s="4"/>
      <c r="X997" s="4"/>
      <c r="Y997" s="4"/>
      <c r="Z997" s="4"/>
      <c r="AA997" s="4"/>
      <c r="AB997" s="4"/>
      <c r="AC997" s="4"/>
      <c r="AD997" s="4"/>
      <c r="AE997" s="4"/>
      <c r="AF997" s="4"/>
      <c r="AG997" s="4"/>
      <c r="AH997" s="4"/>
      <c r="AI997" s="4"/>
      <c r="AJ997" s="4"/>
    </row>
    <row r="998" spans="17:36" ht="14.25" customHeight="1" x14ac:dyDescent="0.15">
      <c r="Q998" s="4"/>
      <c r="R998" s="4"/>
      <c r="S998" s="4"/>
      <c r="T998" s="4"/>
      <c r="U998" s="4"/>
      <c r="V998" s="4"/>
      <c r="W998" s="4"/>
      <c r="X998" s="4"/>
      <c r="Y998" s="4"/>
      <c r="Z998" s="4"/>
      <c r="AA998" s="4"/>
      <c r="AB998" s="4"/>
      <c r="AC998" s="4"/>
      <c r="AD998" s="4"/>
      <c r="AE998" s="4"/>
      <c r="AF998" s="4"/>
      <c r="AG998" s="4"/>
      <c r="AH998" s="4"/>
      <c r="AI998" s="4"/>
      <c r="AJ998" s="4"/>
    </row>
    <row r="999" spans="17:36" ht="14.25" customHeight="1" x14ac:dyDescent="0.15">
      <c r="Q999" s="4"/>
      <c r="R999" s="4"/>
      <c r="S999" s="4"/>
      <c r="T999" s="4"/>
      <c r="U999" s="4"/>
      <c r="V999" s="4"/>
      <c r="W999" s="4"/>
      <c r="X999" s="4"/>
      <c r="Y999" s="4"/>
      <c r="Z999" s="4"/>
      <c r="AA999" s="4"/>
      <c r="AB999" s="4"/>
      <c r="AC999" s="4"/>
      <c r="AD999" s="4"/>
      <c r="AE999" s="4"/>
      <c r="AF999" s="4"/>
      <c r="AG999" s="4"/>
      <c r="AH999" s="4"/>
      <c r="AI999" s="4"/>
      <c r="AJ999" s="4"/>
    </row>
    <row r="1000" spans="17:36" ht="14.25" customHeight="1" x14ac:dyDescent="0.15">
      <c r="Q1000" s="4"/>
      <c r="R1000" s="4"/>
      <c r="S1000" s="4"/>
      <c r="T1000" s="4"/>
      <c r="U1000" s="4"/>
      <c r="V1000" s="4"/>
      <c r="W1000" s="4"/>
      <c r="X1000" s="4"/>
      <c r="Y1000" s="4"/>
      <c r="Z1000" s="4"/>
      <c r="AA1000" s="4"/>
      <c r="AB1000" s="4"/>
      <c r="AC1000" s="4"/>
      <c r="AD1000" s="4"/>
      <c r="AE1000" s="4"/>
      <c r="AF1000" s="4"/>
      <c r="AG1000" s="4"/>
      <c r="AH1000" s="4"/>
      <c r="AI1000" s="4"/>
      <c r="AJ1000" s="4"/>
    </row>
    <row r="1001" spans="17:36" ht="14.25" customHeight="1" x14ac:dyDescent="0.15">
      <c r="Q1001" s="4"/>
      <c r="R1001" s="4"/>
      <c r="S1001" s="4"/>
      <c r="T1001" s="4"/>
      <c r="U1001" s="4"/>
      <c r="V1001" s="4"/>
      <c r="W1001" s="4"/>
      <c r="X1001" s="4"/>
      <c r="Y1001" s="4"/>
      <c r="Z1001" s="4"/>
      <c r="AA1001" s="4"/>
      <c r="AB1001" s="4"/>
      <c r="AC1001" s="4"/>
      <c r="AD1001" s="4"/>
      <c r="AE1001" s="4"/>
      <c r="AF1001" s="4"/>
      <c r="AG1001" s="4"/>
      <c r="AH1001" s="4"/>
      <c r="AI1001" s="4"/>
      <c r="AJ1001" s="4"/>
    </row>
    <row r="1002" spans="17:36" ht="14.25" customHeight="1" x14ac:dyDescent="0.15">
      <c r="Q1002" s="4"/>
      <c r="R1002" s="4"/>
      <c r="S1002" s="4"/>
      <c r="T1002" s="4"/>
      <c r="U1002" s="4"/>
      <c r="V1002" s="4"/>
      <c r="W1002" s="4"/>
      <c r="X1002" s="4"/>
      <c r="Y1002" s="4"/>
      <c r="Z1002" s="4"/>
      <c r="AA1002" s="4"/>
      <c r="AB1002" s="4"/>
      <c r="AC1002" s="4"/>
      <c r="AD1002" s="4"/>
      <c r="AE1002" s="4"/>
      <c r="AF1002" s="4"/>
      <c r="AG1002" s="4"/>
      <c r="AH1002" s="4"/>
      <c r="AI1002" s="4"/>
      <c r="AJ1002" s="4"/>
    </row>
  </sheetData>
  <mergeCells count="268">
    <mergeCell ref="D7:E7"/>
    <mergeCell ref="B2:E2"/>
    <mergeCell ref="F2:K2"/>
    <mergeCell ref="L2:O2"/>
    <mergeCell ref="B3:C3"/>
    <mergeCell ref="D3:E3"/>
    <mergeCell ref="F3:G3"/>
    <mergeCell ref="H3:I3"/>
    <mergeCell ref="J3:K3"/>
    <mergeCell ref="L3:M3"/>
    <mergeCell ref="N3:O3"/>
    <mergeCell ref="H13:I13"/>
    <mergeCell ref="L4:M4"/>
    <mergeCell ref="N4:O4"/>
    <mergeCell ref="P4:P8"/>
    <mergeCell ref="B5:C5"/>
    <mergeCell ref="D5:E5"/>
    <mergeCell ref="F5:G5"/>
    <mergeCell ref="H5:I5"/>
    <mergeCell ref="J5:K5"/>
    <mergeCell ref="L5:M5"/>
    <mergeCell ref="N5:O5"/>
    <mergeCell ref="B4:C4"/>
    <mergeCell ref="D4:E4"/>
    <mergeCell ref="F4:G4"/>
    <mergeCell ref="H4:I4"/>
    <mergeCell ref="J4:K4"/>
    <mergeCell ref="B6:C6"/>
    <mergeCell ref="D6:E6"/>
    <mergeCell ref="F6:G6"/>
    <mergeCell ref="H6:I6"/>
    <mergeCell ref="J6:K6"/>
    <mergeCell ref="L6:M6"/>
    <mergeCell ref="N6:O6"/>
    <mergeCell ref="B7:C7"/>
    <mergeCell ref="D13:E13"/>
    <mergeCell ref="F7:G7"/>
    <mergeCell ref="H7:I7"/>
    <mergeCell ref="J7:K7"/>
    <mergeCell ref="L7:M7"/>
    <mergeCell ref="N7:O7"/>
    <mergeCell ref="N8:O8"/>
    <mergeCell ref="A9:A14"/>
    <mergeCell ref="B9:C9"/>
    <mergeCell ref="D9:E9"/>
    <mergeCell ref="F9:G9"/>
    <mergeCell ref="H9:I9"/>
    <mergeCell ref="J9:K9"/>
    <mergeCell ref="L9:M9"/>
    <mergeCell ref="N9:O9"/>
    <mergeCell ref="F11:G11"/>
    <mergeCell ref="B8:C8"/>
    <mergeCell ref="D8:E8"/>
    <mergeCell ref="F8:G8"/>
    <mergeCell ref="H8:I8"/>
    <mergeCell ref="J8:K8"/>
    <mergeCell ref="L8:M8"/>
    <mergeCell ref="A4:A8"/>
    <mergeCell ref="F13:G13"/>
    <mergeCell ref="N17:O17"/>
    <mergeCell ref="P9:P14"/>
    <mergeCell ref="B10:C10"/>
    <mergeCell ref="D10:E10"/>
    <mergeCell ref="F10:G10"/>
    <mergeCell ref="H10:I10"/>
    <mergeCell ref="J10:K10"/>
    <mergeCell ref="L10:M10"/>
    <mergeCell ref="N10:O10"/>
    <mergeCell ref="B11:C11"/>
    <mergeCell ref="D11:E11"/>
    <mergeCell ref="N13:O13"/>
    <mergeCell ref="B14:C14"/>
    <mergeCell ref="D14:E14"/>
    <mergeCell ref="F14:G14"/>
    <mergeCell ref="H14:I14"/>
    <mergeCell ref="J14:K14"/>
    <mergeCell ref="L14:M14"/>
    <mergeCell ref="N14:O14"/>
    <mergeCell ref="H11:I11"/>
    <mergeCell ref="J11:K11"/>
    <mergeCell ref="L11:M11"/>
    <mergeCell ref="N11:O11"/>
    <mergeCell ref="B13:C13"/>
    <mergeCell ref="A15:A19"/>
    <mergeCell ref="J13:K13"/>
    <mergeCell ref="L13:M13"/>
    <mergeCell ref="L15:M15"/>
    <mergeCell ref="N15:O15"/>
    <mergeCell ref="P15:P19"/>
    <mergeCell ref="B16:C16"/>
    <mergeCell ref="D16:E16"/>
    <mergeCell ref="F16:G16"/>
    <mergeCell ref="H16:I16"/>
    <mergeCell ref="J16:K16"/>
    <mergeCell ref="L16:M16"/>
    <mergeCell ref="N16:O16"/>
    <mergeCell ref="B15:C15"/>
    <mergeCell ref="D15:E15"/>
    <mergeCell ref="F15:G15"/>
    <mergeCell ref="H15:I15"/>
    <mergeCell ref="J15:K15"/>
    <mergeCell ref="B17:C17"/>
    <mergeCell ref="D17:E17"/>
    <mergeCell ref="F17:G17"/>
    <mergeCell ref="H17:I17"/>
    <mergeCell ref="J17:K17"/>
    <mergeCell ref="L17:M17"/>
    <mergeCell ref="A20:A24"/>
    <mergeCell ref="B20:C20"/>
    <mergeCell ref="D20:E20"/>
    <mergeCell ref="F20:G20"/>
    <mergeCell ref="H20:I20"/>
    <mergeCell ref="J20:K20"/>
    <mergeCell ref="L20:M20"/>
    <mergeCell ref="N20:O20"/>
    <mergeCell ref="F22:G22"/>
    <mergeCell ref="D23:E23"/>
    <mergeCell ref="F23:G23"/>
    <mergeCell ref="H23:I23"/>
    <mergeCell ref="J23:K23"/>
    <mergeCell ref="L23:M23"/>
    <mergeCell ref="B18:C18"/>
    <mergeCell ref="D18:E18"/>
    <mergeCell ref="F18:G18"/>
    <mergeCell ref="H18:I18"/>
    <mergeCell ref="J18:K18"/>
    <mergeCell ref="L18:M18"/>
    <mergeCell ref="N18:O18"/>
    <mergeCell ref="N19:O19"/>
    <mergeCell ref="B19:C19"/>
    <mergeCell ref="D19:E19"/>
    <mergeCell ref="F19:G19"/>
    <mergeCell ref="H19:I19"/>
    <mergeCell ref="J19:K19"/>
    <mergeCell ref="L19:M19"/>
    <mergeCell ref="N28:O28"/>
    <mergeCell ref="P20:P24"/>
    <mergeCell ref="B21:C21"/>
    <mergeCell ref="D21:E21"/>
    <mergeCell ref="F21:G21"/>
    <mergeCell ref="H21:I21"/>
    <mergeCell ref="J21:K21"/>
    <mergeCell ref="L21:M21"/>
    <mergeCell ref="N21:O21"/>
    <mergeCell ref="B22:C22"/>
    <mergeCell ref="D22:E22"/>
    <mergeCell ref="N23:O23"/>
    <mergeCell ref="B24:C24"/>
    <mergeCell ref="D24:E24"/>
    <mergeCell ref="F24:G24"/>
    <mergeCell ref="H24:I24"/>
    <mergeCell ref="J24:K24"/>
    <mergeCell ref="L24:M24"/>
    <mergeCell ref="N24:O24"/>
    <mergeCell ref="H22:I22"/>
    <mergeCell ref="J22:K22"/>
    <mergeCell ref="L22:M22"/>
    <mergeCell ref="N22:O22"/>
    <mergeCell ref="B23:C23"/>
    <mergeCell ref="B27:C27"/>
    <mergeCell ref="D27:E27"/>
    <mergeCell ref="F27:G27"/>
    <mergeCell ref="H27:I27"/>
    <mergeCell ref="J27:K27"/>
    <mergeCell ref="F28:G28"/>
    <mergeCell ref="H28:I28"/>
    <mergeCell ref="J28:K28"/>
    <mergeCell ref="L28:M28"/>
    <mergeCell ref="H26:I26"/>
    <mergeCell ref="J26:K26"/>
    <mergeCell ref="L26:M26"/>
    <mergeCell ref="N26:O26"/>
    <mergeCell ref="B25:C25"/>
    <mergeCell ref="D25:E25"/>
    <mergeCell ref="F25:G25"/>
    <mergeCell ref="H25:I25"/>
    <mergeCell ref="J25:K25"/>
    <mergeCell ref="L25:M25"/>
    <mergeCell ref="N25:O25"/>
    <mergeCell ref="N29:O29"/>
    <mergeCell ref="A30:A34"/>
    <mergeCell ref="B30:C30"/>
    <mergeCell ref="D30:E30"/>
    <mergeCell ref="F30:G30"/>
    <mergeCell ref="H30:I30"/>
    <mergeCell ref="J30:K30"/>
    <mergeCell ref="L30:M30"/>
    <mergeCell ref="N30:O30"/>
    <mergeCell ref="F32:G32"/>
    <mergeCell ref="B29:C29"/>
    <mergeCell ref="D29:E29"/>
    <mergeCell ref="F29:G29"/>
    <mergeCell ref="H29:I29"/>
    <mergeCell ref="J29:K29"/>
    <mergeCell ref="L29:M29"/>
    <mergeCell ref="A25:A29"/>
    <mergeCell ref="H34:I34"/>
    <mergeCell ref="L27:M27"/>
    <mergeCell ref="N27:O27"/>
    <mergeCell ref="B28:C28"/>
    <mergeCell ref="D28:E28"/>
    <mergeCell ref="D26:E26"/>
    <mergeCell ref="F26:G26"/>
    <mergeCell ref="P30:P34"/>
    <mergeCell ref="B31:C31"/>
    <mergeCell ref="D31:E31"/>
    <mergeCell ref="F31:G31"/>
    <mergeCell ref="H31:I31"/>
    <mergeCell ref="J31:K31"/>
    <mergeCell ref="L31:M31"/>
    <mergeCell ref="N31:O31"/>
    <mergeCell ref="B32:C32"/>
    <mergeCell ref="D32:E32"/>
    <mergeCell ref="H32:I32"/>
    <mergeCell ref="J32:K32"/>
    <mergeCell ref="L32:M32"/>
    <mergeCell ref="N32:O32"/>
    <mergeCell ref="B33:C33"/>
    <mergeCell ref="F33:G33"/>
    <mergeCell ref="H33:I33"/>
    <mergeCell ref="J33:K33"/>
    <mergeCell ref="P25:P29"/>
    <mergeCell ref="B26:C26"/>
    <mergeCell ref="L33:M33"/>
    <mergeCell ref="N33:O33"/>
    <mergeCell ref="N34:O34"/>
    <mergeCell ref="B34:C34"/>
    <mergeCell ref="D34:E34"/>
    <mergeCell ref="F34:G34"/>
    <mergeCell ref="A35:A39"/>
    <mergeCell ref="B35:C35"/>
    <mergeCell ref="D35:E35"/>
    <mergeCell ref="F35:G35"/>
    <mergeCell ref="H35:I35"/>
    <mergeCell ref="J35:K35"/>
    <mergeCell ref="L35:M35"/>
    <mergeCell ref="N35:O35"/>
    <mergeCell ref="F37:G37"/>
    <mergeCell ref="F38:G38"/>
    <mergeCell ref="H38:I38"/>
    <mergeCell ref="J38:K38"/>
    <mergeCell ref="L38:M38"/>
    <mergeCell ref="J34:K34"/>
    <mergeCell ref="L34:M34"/>
    <mergeCell ref="P35:P39"/>
    <mergeCell ref="B36:C36"/>
    <mergeCell ref="D36:E36"/>
    <mergeCell ref="F36:G36"/>
    <mergeCell ref="H36:I36"/>
    <mergeCell ref="J36:K36"/>
    <mergeCell ref="L36:M36"/>
    <mergeCell ref="N36:O36"/>
    <mergeCell ref="B37:C37"/>
    <mergeCell ref="D37:E37"/>
    <mergeCell ref="N38:O38"/>
    <mergeCell ref="B39:C39"/>
    <mergeCell ref="D39:E39"/>
    <mergeCell ref="F39:G39"/>
    <mergeCell ref="H39:I39"/>
    <mergeCell ref="J39:K39"/>
    <mergeCell ref="L39:M39"/>
    <mergeCell ref="N39:O39"/>
    <mergeCell ref="H37:I37"/>
    <mergeCell ref="J37:K37"/>
    <mergeCell ref="L37:M37"/>
    <mergeCell ref="N37:O37"/>
    <mergeCell ref="B38:C38"/>
    <mergeCell ref="D38:E38"/>
  </mergeCells>
  <printOptions horizontalCentered="1" verticalCentered="1"/>
  <pageMargins left="0.19685039370078741" right="0.19685039370078741" top="0.19685039370078741" bottom="0.59055118110236227" header="0" footer="0"/>
  <pageSetup paperSize="9" scale="92" orientation="landscape" horizontalDpi="360" verticalDpi="36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FEEF60-BFEA-44DE-A51A-90D802612805}">
  <sheetPr>
    <pageSetUpPr fitToPage="1"/>
  </sheetPr>
  <dimension ref="A1:AJ1002"/>
  <sheetViews>
    <sheetView showGridLines="0" zoomScaleNormal="100" workbookViewId="0">
      <selection activeCell="D1" sqref="D1"/>
    </sheetView>
  </sheetViews>
  <sheetFormatPr baseColWidth="10" defaultColWidth="12.6640625" defaultRowHeight="15" customHeight="1" x14ac:dyDescent="0.15"/>
  <cols>
    <col min="1" max="1" width="4.1640625" style="14" customWidth="1"/>
    <col min="2" max="2" width="9.1640625" style="3" customWidth="1"/>
    <col min="3" max="3" width="10.1640625" style="3" customWidth="1"/>
    <col min="4" max="4" width="9.1640625" style="3" customWidth="1"/>
    <col min="5" max="5" width="10.1640625" style="3" customWidth="1"/>
    <col min="6" max="6" width="9.1640625" style="3" customWidth="1"/>
    <col min="7" max="7" width="10.1640625" style="3" customWidth="1"/>
    <col min="8" max="8" width="9.1640625" style="3" customWidth="1"/>
    <col min="9" max="9" width="10.1640625" style="3" customWidth="1"/>
    <col min="10" max="10" width="9.1640625" style="3" customWidth="1"/>
    <col min="11" max="11" width="10.1640625" style="3" customWidth="1"/>
    <col min="12" max="12" width="9.1640625" style="3" customWidth="1"/>
    <col min="13" max="13" width="10.1640625" style="3" customWidth="1"/>
    <col min="14" max="14" width="9.1640625" style="3" customWidth="1"/>
    <col min="15" max="15" width="10.1640625" style="3" customWidth="1"/>
    <col min="16" max="16" width="4.6640625" style="14" customWidth="1"/>
    <col min="17" max="36" width="9.5" style="3" customWidth="1"/>
    <col min="37" max="16384" width="12.6640625" style="3"/>
  </cols>
  <sheetData>
    <row r="1" spans="1:36" s="6" customFormat="1" ht="24" customHeight="1" x14ac:dyDescent="0.2">
      <c r="A1" s="11" t="s">
        <v>253</v>
      </c>
      <c r="B1" s="30"/>
      <c r="C1" s="25" t="str">
        <f>CONCATENATE(A2,"  ",A1)</f>
        <v>29  JUILLET</v>
      </c>
      <c r="D1" s="32">
        <f>WEEKNUM(C1)</f>
        <v>31</v>
      </c>
      <c r="E1" s="10" t="s">
        <v>248</v>
      </c>
      <c r="F1" s="10"/>
      <c r="H1" s="10" t="s">
        <v>249</v>
      </c>
      <c r="I1" s="26">
        <f>18+D1</f>
        <v>49</v>
      </c>
      <c r="J1" s="10"/>
      <c r="M1" s="10"/>
      <c r="N1" s="10"/>
      <c r="O1" s="11"/>
    </row>
    <row r="2" spans="1:36" s="6" customFormat="1" ht="24" customHeight="1" thickBot="1" x14ac:dyDescent="0.25">
      <c r="A2" s="33" t="str">
        <f>RIGHT(A4,2)</f>
        <v>29</v>
      </c>
      <c r="B2" s="88" t="s">
        <v>0</v>
      </c>
      <c r="C2" s="88"/>
      <c r="D2" s="88"/>
      <c r="E2" s="88"/>
      <c r="F2" s="89" t="s">
        <v>1</v>
      </c>
      <c r="G2" s="90"/>
      <c r="H2" s="90"/>
      <c r="I2" s="90"/>
      <c r="J2" s="90"/>
      <c r="K2" s="91"/>
      <c r="L2" s="92" t="s">
        <v>2</v>
      </c>
      <c r="M2" s="93"/>
      <c r="N2" s="93"/>
      <c r="O2" s="93"/>
      <c r="P2" s="12"/>
      <c r="Q2" s="7"/>
      <c r="R2" s="2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</row>
    <row r="3" spans="1:36" s="6" customFormat="1" ht="14.25" customHeight="1" x14ac:dyDescent="0.15">
      <c r="A3" s="13"/>
      <c r="B3" s="94" t="s">
        <v>255</v>
      </c>
      <c r="C3" s="95"/>
      <c r="D3" s="94" t="s">
        <v>3</v>
      </c>
      <c r="E3" s="96"/>
      <c r="F3" s="94" t="s">
        <v>4</v>
      </c>
      <c r="G3" s="95"/>
      <c r="H3" s="94" t="s">
        <v>5</v>
      </c>
      <c r="I3" s="96"/>
      <c r="J3" s="94" t="s">
        <v>6</v>
      </c>
      <c r="K3" s="96"/>
      <c r="L3" s="94" t="s">
        <v>7</v>
      </c>
      <c r="M3" s="95"/>
      <c r="N3" s="94" t="s">
        <v>8</v>
      </c>
      <c r="O3" s="96"/>
      <c r="P3" s="13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</row>
    <row r="4" spans="1:36" ht="15" customHeight="1" x14ac:dyDescent="0.15">
      <c r="A4" s="86" t="s">
        <v>104</v>
      </c>
      <c r="B4" s="134"/>
      <c r="C4" s="135"/>
      <c r="D4" s="134"/>
      <c r="E4" s="135"/>
      <c r="F4" s="134"/>
      <c r="G4" s="135"/>
      <c r="H4" s="134"/>
      <c r="I4" s="135"/>
      <c r="J4" s="134"/>
      <c r="K4" s="135"/>
      <c r="L4" s="134"/>
      <c r="M4" s="135"/>
      <c r="N4" s="134"/>
      <c r="O4" s="135"/>
      <c r="P4" s="86" t="str">
        <f>A4</f>
        <v>LUNDI 29</v>
      </c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</row>
    <row r="5" spans="1:36" ht="14.25" customHeight="1" x14ac:dyDescent="0.15">
      <c r="A5" s="87"/>
      <c r="B5" s="124"/>
      <c r="C5" s="125"/>
      <c r="D5" s="124"/>
      <c r="E5" s="125"/>
      <c r="F5" s="124"/>
      <c r="G5" s="125"/>
      <c r="H5" s="124"/>
      <c r="I5" s="125"/>
      <c r="J5" s="124"/>
      <c r="K5" s="125"/>
      <c r="L5" s="124"/>
      <c r="M5" s="125"/>
      <c r="N5" s="124"/>
      <c r="O5" s="125"/>
      <c r="P5" s="87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</row>
    <row r="6" spans="1:36" ht="14.25" customHeight="1" x14ac:dyDescent="0.15">
      <c r="A6" s="87"/>
      <c r="B6" s="124"/>
      <c r="C6" s="125"/>
      <c r="D6" s="124"/>
      <c r="E6" s="125"/>
      <c r="F6" s="124"/>
      <c r="G6" s="125"/>
      <c r="H6" s="128"/>
      <c r="I6" s="129"/>
      <c r="J6" s="128"/>
      <c r="K6" s="129"/>
      <c r="L6" s="124"/>
      <c r="M6" s="125"/>
      <c r="N6" s="124"/>
      <c r="O6" s="125"/>
      <c r="P6" s="87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</row>
    <row r="7" spans="1:36" ht="14.25" customHeight="1" x14ac:dyDescent="0.15">
      <c r="A7" s="87"/>
      <c r="B7" s="124"/>
      <c r="C7" s="125"/>
      <c r="D7" s="124"/>
      <c r="E7" s="125"/>
      <c r="F7" s="144"/>
      <c r="G7" s="145"/>
      <c r="H7" s="124"/>
      <c r="I7" s="125"/>
      <c r="J7" s="124"/>
      <c r="K7" s="125"/>
      <c r="L7" s="124"/>
      <c r="M7" s="125"/>
      <c r="N7" s="124"/>
      <c r="O7" s="125"/>
      <c r="P7" s="87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</row>
    <row r="8" spans="1:36" ht="14.25" customHeight="1" x14ac:dyDescent="0.15">
      <c r="A8" s="87"/>
      <c r="B8" s="126"/>
      <c r="C8" s="127"/>
      <c r="D8" s="126"/>
      <c r="E8" s="127"/>
      <c r="F8" s="146"/>
      <c r="G8" s="147"/>
      <c r="H8" s="148"/>
      <c r="I8" s="149"/>
      <c r="J8" s="126"/>
      <c r="K8" s="127"/>
      <c r="L8" s="150"/>
      <c r="M8" s="151"/>
      <c r="N8" s="126"/>
      <c r="O8" s="127"/>
      <c r="P8" s="87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</row>
    <row r="9" spans="1:36" ht="15" customHeight="1" x14ac:dyDescent="0.15">
      <c r="A9" s="101" t="s">
        <v>105</v>
      </c>
      <c r="B9" s="140"/>
      <c r="C9" s="141"/>
      <c r="D9" s="140"/>
      <c r="E9" s="141"/>
      <c r="F9" s="140"/>
      <c r="G9" s="141"/>
      <c r="H9" s="131"/>
      <c r="I9" s="132"/>
      <c r="J9" s="140"/>
      <c r="K9" s="141"/>
      <c r="L9" s="140"/>
      <c r="M9" s="141"/>
      <c r="N9" s="131"/>
      <c r="O9" s="132"/>
      <c r="P9" s="101" t="str">
        <f>A9</f>
        <v>MARDI 30</v>
      </c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</row>
    <row r="10" spans="1:36" ht="14.25" customHeight="1" x14ac:dyDescent="0.15">
      <c r="A10" s="87"/>
      <c r="B10" s="131"/>
      <c r="C10" s="132"/>
      <c r="D10" s="131"/>
      <c r="E10" s="132"/>
      <c r="F10" s="138"/>
      <c r="G10" s="139"/>
      <c r="H10" s="131"/>
      <c r="I10" s="132"/>
      <c r="J10" s="131"/>
      <c r="K10" s="132"/>
      <c r="L10" s="131"/>
      <c r="M10" s="132"/>
      <c r="N10" s="131"/>
      <c r="O10" s="132"/>
      <c r="P10" s="87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</row>
    <row r="11" spans="1:36" ht="14.25" customHeight="1" x14ac:dyDescent="0.15">
      <c r="A11" s="87"/>
      <c r="B11" s="131"/>
      <c r="C11" s="132"/>
      <c r="D11" s="131"/>
      <c r="E11" s="132"/>
      <c r="F11" s="138"/>
      <c r="G11" s="139"/>
      <c r="H11" s="138"/>
      <c r="I11" s="139"/>
      <c r="J11" s="138"/>
      <c r="K11" s="139"/>
      <c r="L11" s="131"/>
      <c r="M11" s="132"/>
      <c r="N11" s="131"/>
      <c r="O11" s="132"/>
      <c r="P11" s="87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</row>
    <row r="12" spans="1:36" ht="14.25" customHeight="1" x14ac:dyDescent="0.15">
      <c r="A12" s="87"/>
      <c r="B12" s="1"/>
      <c r="C12" s="2"/>
      <c r="D12" s="1"/>
      <c r="E12" s="2"/>
      <c r="F12" s="1"/>
      <c r="G12" s="2"/>
      <c r="H12" s="8"/>
      <c r="I12" s="9"/>
      <c r="J12" s="1"/>
      <c r="K12" s="2"/>
      <c r="L12" s="1"/>
      <c r="M12" s="2"/>
      <c r="N12" s="1"/>
      <c r="O12" s="2"/>
      <c r="P12" s="87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</row>
    <row r="13" spans="1:36" ht="14.25" customHeight="1" x14ac:dyDescent="0.15">
      <c r="A13" s="87"/>
      <c r="B13" s="131"/>
      <c r="C13" s="132"/>
      <c r="D13" s="131"/>
      <c r="E13" s="132"/>
      <c r="F13" s="131"/>
      <c r="G13" s="132"/>
      <c r="H13" s="138"/>
      <c r="I13" s="139"/>
      <c r="J13" s="131"/>
      <c r="K13" s="132"/>
      <c r="L13" s="131"/>
      <c r="M13" s="132"/>
      <c r="N13" s="131"/>
      <c r="O13" s="132"/>
      <c r="P13" s="87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</row>
    <row r="14" spans="1:36" ht="14.25" customHeight="1" x14ac:dyDescent="0.15">
      <c r="A14" s="99"/>
      <c r="B14" s="131"/>
      <c r="C14" s="132"/>
      <c r="D14" s="136"/>
      <c r="E14" s="137"/>
      <c r="F14" s="138"/>
      <c r="G14" s="139"/>
      <c r="H14" s="138"/>
      <c r="I14" s="139"/>
      <c r="J14" s="136"/>
      <c r="K14" s="137"/>
      <c r="L14" s="136"/>
      <c r="M14" s="137"/>
      <c r="N14" s="131"/>
      <c r="O14" s="132"/>
      <c r="P14" s="99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</row>
    <row r="15" spans="1:36" ht="15.75" customHeight="1" x14ac:dyDescent="0.15">
      <c r="A15" s="98" t="s">
        <v>201</v>
      </c>
      <c r="B15" s="134"/>
      <c r="C15" s="135"/>
      <c r="D15" s="134"/>
      <c r="E15" s="135"/>
      <c r="F15" s="134"/>
      <c r="G15" s="135"/>
      <c r="H15" s="134"/>
      <c r="I15" s="135"/>
      <c r="J15" s="134"/>
      <c r="K15" s="135"/>
      <c r="L15" s="134"/>
      <c r="M15" s="135"/>
      <c r="N15" s="134"/>
      <c r="O15" s="135"/>
      <c r="P15" s="98" t="str">
        <f>A15</f>
        <v>MERCREDI 31</v>
      </c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</row>
    <row r="16" spans="1:36" ht="15.75" customHeight="1" x14ac:dyDescent="0.15">
      <c r="A16" s="87"/>
      <c r="B16" s="124"/>
      <c r="C16" s="125"/>
      <c r="D16" s="124"/>
      <c r="E16" s="125"/>
      <c r="F16" s="124"/>
      <c r="G16" s="125"/>
      <c r="H16" s="124"/>
      <c r="I16" s="125"/>
      <c r="J16" s="124"/>
      <c r="K16" s="125"/>
      <c r="L16" s="124"/>
      <c r="M16" s="125"/>
      <c r="N16" s="124"/>
      <c r="O16" s="125"/>
      <c r="P16" s="87"/>
      <c r="Q16" s="5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</row>
    <row r="17" spans="1:36" ht="15.75" customHeight="1" x14ac:dyDescent="0.15">
      <c r="A17" s="87"/>
      <c r="B17" s="124"/>
      <c r="C17" s="125"/>
      <c r="D17" s="124"/>
      <c r="E17" s="125"/>
      <c r="F17" s="124"/>
      <c r="G17" s="125"/>
      <c r="H17" s="124"/>
      <c r="I17" s="125"/>
      <c r="J17" s="124"/>
      <c r="K17" s="125"/>
      <c r="L17" s="124"/>
      <c r="M17" s="125"/>
      <c r="N17" s="124"/>
      <c r="O17" s="125"/>
      <c r="P17" s="87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</row>
    <row r="18" spans="1:36" ht="15.75" customHeight="1" x14ac:dyDescent="0.15">
      <c r="A18" s="87"/>
      <c r="B18" s="124"/>
      <c r="C18" s="125"/>
      <c r="D18" s="124"/>
      <c r="E18" s="125"/>
      <c r="F18" s="124"/>
      <c r="G18" s="125"/>
      <c r="H18" s="128"/>
      <c r="I18" s="129"/>
      <c r="J18" s="124"/>
      <c r="K18" s="125"/>
      <c r="L18" s="124"/>
      <c r="M18" s="125"/>
      <c r="N18" s="124"/>
      <c r="O18" s="125"/>
      <c r="P18" s="87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</row>
    <row r="19" spans="1:36" ht="16.5" customHeight="1" x14ac:dyDescent="0.15">
      <c r="A19" s="99"/>
      <c r="B19" s="126"/>
      <c r="C19" s="127"/>
      <c r="D19" s="126"/>
      <c r="E19" s="127"/>
      <c r="F19" s="126"/>
      <c r="G19" s="127"/>
      <c r="H19" s="126"/>
      <c r="I19" s="127"/>
      <c r="J19" s="126"/>
      <c r="K19" s="127"/>
      <c r="L19" s="126"/>
      <c r="M19" s="127"/>
      <c r="N19" s="126"/>
      <c r="O19" s="127"/>
      <c r="P19" s="99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</row>
    <row r="20" spans="1:36" ht="15" customHeight="1" x14ac:dyDescent="0.15">
      <c r="A20" s="101" t="s">
        <v>202</v>
      </c>
      <c r="B20" s="140"/>
      <c r="C20" s="141"/>
      <c r="D20" s="140"/>
      <c r="E20" s="141"/>
      <c r="F20" s="140"/>
      <c r="G20" s="141"/>
      <c r="H20" s="131"/>
      <c r="I20" s="132"/>
      <c r="J20" s="140"/>
      <c r="K20" s="141"/>
      <c r="L20" s="140"/>
      <c r="M20" s="141"/>
      <c r="N20" s="131"/>
      <c r="O20" s="132"/>
      <c r="P20" s="101" t="str">
        <f>A20</f>
        <v>JEUDI 1</v>
      </c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</row>
    <row r="21" spans="1:36" ht="14.25" customHeight="1" x14ac:dyDescent="0.15">
      <c r="A21" s="87"/>
      <c r="B21" s="131"/>
      <c r="C21" s="132"/>
      <c r="D21" s="131"/>
      <c r="E21" s="132"/>
      <c r="F21" s="131"/>
      <c r="G21" s="132"/>
      <c r="H21" s="131"/>
      <c r="I21" s="132"/>
      <c r="J21" s="131"/>
      <c r="K21" s="132"/>
      <c r="L21" s="131"/>
      <c r="M21" s="132"/>
      <c r="N21" s="131"/>
      <c r="O21" s="132"/>
      <c r="P21" s="87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</row>
    <row r="22" spans="1:36" ht="14.25" customHeight="1" x14ac:dyDescent="0.15">
      <c r="A22" s="87"/>
      <c r="B22" s="131"/>
      <c r="C22" s="132"/>
      <c r="D22" s="131"/>
      <c r="E22" s="132"/>
      <c r="F22" s="138"/>
      <c r="G22" s="139"/>
      <c r="H22" s="131"/>
      <c r="I22" s="132"/>
      <c r="J22" s="131"/>
      <c r="K22" s="132"/>
      <c r="L22" s="131"/>
      <c r="M22" s="132"/>
      <c r="N22" s="138"/>
      <c r="O22" s="139"/>
      <c r="P22" s="87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</row>
    <row r="23" spans="1:36" ht="14.25" customHeight="1" x14ac:dyDescent="0.15">
      <c r="A23" s="87"/>
      <c r="B23" s="131"/>
      <c r="C23" s="132"/>
      <c r="D23" s="131"/>
      <c r="E23" s="132"/>
      <c r="F23" s="138"/>
      <c r="G23" s="139"/>
      <c r="H23" s="131"/>
      <c r="I23" s="132"/>
      <c r="J23" s="131"/>
      <c r="K23" s="132"/>
      <c r="L23" s="131"/>
      <c r="M23" s="132"/>
      <c r="N23" s="131"/>
      <c r="O23" s="132"/>
      <c r="P23" s="87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</row>
    <row r="24" spans="1:36" ht="14.25" customHeight="1" x14ac:dyDescent="0.15">
      <c r="A24" s="99"/>
      <c r="B24" s="136"/>
      <c r="C24" s="137"/>
      <c r="D24" s="138"/>
      <c r="E24" s="139"/>
      <c r="F24" s="136"/>
      <c r="G24" s="137"/>
      <c r="H24" s="138"/>
      <c r="I24" s="139"/>
      <c r="J24" s="136"/>
      <c r="K24" s="137"/>
      <c r="L24" s="136"/>
      <c r="M24" s="137"/>
      <c r="N24" s="131"/>
      <c r="O24" s="132"/>
      <c r="P24" s="99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</row>
    <row r="25" spans="1:36" ht="15.75" customHeight="1" x14ac:dyDescent="0.15">
      <c r="A25" s="98" t="s">
        <v>203</v>
      </c>
      <c r="B25" s="134"/>
      <c r="C25" s="135"/>
      <c r="D25" s="134"/>
      <c r="E25" s="135"/>
      <c r="F25" s="142"/>
      <c r="G25" s="143"/>
      <c r="H25" s="134"/>
      <c r="I25" s="135"/>
      <c r="J25" s="134"/>
      <c r="K25" s="135"/>
      <c r="L25" s="134"/>
      <c r="M25" s="135"/>
      <c r="N25" s="134"/>
      <c r="O25" s="135"/>
      <c r="P25" s="98" t="str">
        <f>A25</f>
        <v>VENDREDI 2</v>
      </c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</row>
    <row r="26" spans="1:36" ht="16.5" customHeight="1" x14ac:dyDescent="0.15">
      <c r="A26" s="87"/>
      <c r="B26" s="124"/>
      <c r="C26" s="125"/>
      <c r="D26" s="124"/>
      <c r="E26" s="125"/>
      <c r="F26" s="124"/>
      <c r="G26" s="125"/>
      <c r="H26" s="124"/>
      <c r="I26" s="125"/>
      <c r="J26" s="124"/>
      <c r="K26" s="125"/>
      <c r="L26" s="124"/>
      <c r="M26" s="125"/>
      <c r="N26" s="124"/>
      <c r="O26" s="125"/>
      <c r="P26" s="87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</row>
    <row r="27" spans="1:36" ht="16.5" customHeight="1" x14ac:dyDescent="0.15">
      <c r="A27" s="87"/>
      <c r="B27" s="124"/>
      <c r="C27" s="125"/>
      <c r="D27" s="124"/>
      <c r="E27" s="125"/>
      <c r="F27" s="124"/>
      <c r="G27" s="125"/>
      <c r="H27" s="124"/>
      <c r="I27" s="125"/>
      <c r="J27" s="124"/>
      <c r="K27" s="125"/>
      <c r="L27" s="124"/>
      <c r="M27" s="125"/>
      <c r="N27" s="124"/>
      <c r="O27" s="125"/>
      <c r="P27" s="87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</row>
    <row r="28" spans="1:36" ht="16.5" customHeight="1" x14ac:dyDescent="0.15">
      <c r="A28" s="87"/>
      <c r="B28" s="124"/>
      <c r="C28" s="125"/>
      <c r="D28" s="124"/>
      <c r="E28" s="125"/>
      <c r="F28" s="128"/>
      <c r="G28" s="129"/>
      <c r="H28" s="124"/>
      <c r="I28" s="125"/>
      <c r="J28" s="124"/>
      <c r="K28" s="125"/>
      <c r="L28" s="124"/>
      <c r="M28" s="125"/>
      <c r="N28" s="124"/>
      <c r="O28" s="125"/>
      <c r="P28" s="87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</row>
    <row r="29" spans="1:36" ht="14.25" customHeight="1" x14ac:dyDescent="0.15">
      <c r="A29" s="99"/>
      <c r="B29" s="126"/>
      <c r="C29" s="127"/>
      <c r="D29" s="126"/>
      <c r="E29" s="127"/>
      <c r="F29" s="126"/>
      <c r="G29" s="127"/>
      <c r="H29" s="126"/>
      <c r="I29" s="127"/>
      <c r="J29" s="126"/>
      <c r="K29" s="127"/>
      <c r="L29" s="126"/>
      <c r="M29" s="127"/>
      <c r="N29" s="126"/>
      <c r="O29" s="127"/>
      <c r="P29" s="99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</row>
    <row r="30" spans="1:36" ht="15" customHeight="1" x14ac:dyDescent="0.15">
      <c r="A30" s="101" t="s">
        <v>204</v>
      </c>
      <c r="B30" s="131"/>
      <c r="C30" s="132"/>
      <c r="D30" s="131"/>
      <c r="E30" s="132"/>
      <c r="F30" s="131"/>
      <c r="G30" s="132"/>
      <c r="H30" s="140"/>
      <c r="I30" s="141"/>
      <c r="J30" s="140"/>
      <c r="K30" s="141"/>
      <c r="L30" s="131"/>
      <c r="M30" s="132"/>
      <c r="N30" s="131"/>
      <c r="O30" s="132"/>
      <c r="P30" s="101" t="str">
        <f>A30</f>
        <v>SAMEDI 3</v>
      </c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</row>
    <row r="31" spans="1:36" ht="14.25" customHeight="1" x14ac:dyDescent="0.15">
      <c r="A31" s="87"/>
      <c r="B31" s="131"/>
      <c r="C31" s="132"/>
      <c r="D31" s="131"/>
      <c r="E31" s="132"/>
      <c r="F31" s="131"/>
      <c r="G31" s="132"/>
      <c r="H31" s="131"/>
      <c r="I31" s="132"/>
      <c r="J31" s="131"/>
      <c r="K31" s="132"/>
      <c r="L31" s="138"/>
      <c r="M31" s="139"/>
      <c r="N31" s="131"/>
      <c r="O31" s="132"/>
      <c r="P31" s="87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</row>
    <row r="32" spans="1:36" ht="14.25" customHeight="1" x14ac:dyDescent="0.15">
      <c r="A32" s="87"/>
      <c r="B32" s="131"/>
      <c r="C32" s="132"/>
      <c r="D32" s="131"/>
      <c r="E32" s="132"/>
      <c r="F32" s="138"/>
      <c r="G32" s="139"/>
      <c r="H32" s="131"/>
      <c r="I32" s="132"/>
      <c r="J32" s="131"/>
      <c r="K32" s="132"/>
      <c r="L32" s="138"/>
      <c r="M32" s="139"/>
      <c r="N32" s="131"/>
      <c r="O32" s="132"/>
      <c r="P32" s="87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</row>
    <row r="33" spans="1:36" ht="14.25" customHeight="1" x14ac:dyDescent="0.15">
      <c r="A33" s="87"/>
      <c r="B33" s="131"/>
      <c r="C33" s="132"/>
      <c r="F33" s="131"/>
      <c r="G33" s="132"/>
      <c r="H33" s="131"/>
      <c r="I33" s="132"/>
      <c r="J33" s="131"/>
      <c r="K33" s="132"/>
      <c r="L33" s="131"/>
      <c r="M33" s="132"/>
      <c r="N33" s="133"/>
      <c r="O33" s="132"/>
      <c r="P33" s="87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</row>
    <row r="34" spans="1:36" ht="14.25" customHeight="1" x14ac:dyDescent="0.15">
      <c r="A34" s="99"/>
      <c r="B34" s="131"/>
      <c r="C34" s="132"/>
      <c r="D34" s="131"/>
      <c r="E34" s="132"/>
      <c r="F34" s="131"/>
      <c r="G34" s="132"/>
      <c r="H34" s="131"/>
      <c r="I34" s="132"/>
      <c r="J34" s="136"/>
      <c r="K34" s="137"/>
      <c r="L34" s="136"/>
      <c r="M34" s="137"/>
      <c r="N34" s="131"/>
      <c r="O34" s="132"/>
      <c r="P34" s="99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</row>
    <row r="35" spans="1:36" ht="15.75" customHeight="1" x14ac:dyDescent="0.15">
      <c r="A35" s="86" t="s">
        <v>205</v>
      </c>
      <c r="B35" s="134"/>
      <c r="C35" s="135"/>
      <c r="D35" s="134"/>
      <c r="E35" s="135"/>
      <c r="F35" s="134"/>
      <c r="G35" s="135"/>
      <c r="H35" s="134"/>
      <c r="I35" s="135"/>
      <c r="J35" s="134"/>
      <c r="K35" s="135"/>
      <c r="L35" s="134"/>
      <c r="M35" s="135"/>
      <c r="N35" s="134"/>
      <c r="O35" s="135"/>
      <c r="P35" s="86" t="str">
        <f>A35</f>
        <v>DIMANCHE 4</v>
      </c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</row>
    <row r="36" spans="1:36" ht="16.5" customHeight="1" x14ac:dyDescent="0.15">
      <c r="A36" s="87"/>
      <c r="B36" s="124"/>
      <c r="C36" s="125"/>
      <c r="D36" s="130" t="s">
        <v>57</v>
      </c>
      <c r="E36" s="129"/>
      <c r="F36" s="128"/>
      <c r="G36" s="129"/>
      <c r="H36" s="124"/>
      <c r="I36" s="125"/>
      <c r="J36" s="124"/>
      <c r="K36" s="125"/>
      <c r="L36" s="128"/>
      <c r="M36" s="129"/>
      <c r="N36" s="128"/>
      <c r="O36" s="129"/>
      <c r="P36" s="87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</row>
    <row r="37" spans="1:36" ht="16.5" customHeight="1" x14ac:dyDescent="0.15">
      <c r="A37" s="87"/>
      <c r="B37" s="124"/>
      <c r="C37" s="125"/>
      <c r="D37" s="124"/>
      <c r="E37" s="125"/>
      <c r="F37" s="128"/>
      <c r="G37" s="129"/>
      <c r="H37" s="124"/>
      <c r="I37" s="125"/>
      <c r="J37" s="124"/>
      <c r="K37" s="125"/>
      <c r="L37" s="124"/>
      <c r="M37" s="125"/>
      <c r="N37" s="124"/>
      <c r="O37" s="125"/>
      <c r="P37" s="87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</row>
    <row r="38" spans="1:36" ht="16.5" customHeight="1" x14ac:dyDescent="0.15">
      <c r="A38" s="87"/>
      <c r="B38" s="124"/>
      <c r="C38" s="125"/>
      <c r="D38" s="128"/>
      <c r="E38" s="129"/>
      <c r="F38" s="124"/>
      <c r="G38" s="125"/>
      <c r="H38" s="124"/>
      <c r="I38" s="125"/>
      <c r="J38" s="124"/>
      <c r="K38" s="125"/>
      <c r="L38" s="124"/>
      <c r="M38" s="125"/>
      <c r="N38" s="124"/>
      <c r="O38" s="125"/>
      <c r="P38" s="87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</row>
    <row r="39" spans="1:36" ht="14.25" customHeight="1" thickBot="1" x14ac:dyDescent="0.2">
      <c r="A39" s="100"/>
      <c r="B39" s="126"/>
      <c r="C39" s="127"/>
      <c r="D39" s="126"/>
      <c r="E39" s="127"/>
      <c r="F39" s="126"/>
      <c r="G39" s="127"/>
      <c r="H39" s="126"/>
      <c r="I39" s="127"/>
      <c r="J39" s="126"/>
      <c r="K39" s="127"/>
      <c r="L39" s="126"/>
      <c r="M39" s="127"/>
      <c r="N39" s="126"/>
      <c r="O39" s="127"/>
      <c r="P39" s="100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</row>
    <row r="40" spans="1:36" ht="14.25" customHeight="1" x14ac:dyDescent="0.15"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</row>
    <row r="41" spans="1:36" ht="14.25" customHeight="1" x14ac:dyDescent="0.15"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</row>
    <row r="42" spans="1:36" ht="14.25" customHeight="1" x14ac:dyDescent="0.15"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</row>
    <row r="43" spans="1:36" ht="14.25" customHeight="1" x14ac:dyDescent="0.15"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</row>
    <row r="44" spans="1:36" ht="14.25" customHeight="1" x14ac:dyDescent="0.15"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</row>
    <row r="45" spans="1:36" ht="14.25" customHeight="1" x14ac:dyDescent="0.15"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</row>
    <row r="46" spans="1:36" ht="14.25" customHeight="1" x14ac:dyDescent="0.15"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</row>
    <row r="47" spans="1:36" ht="14.25" customHeight="1" x14ac:dyDescent="0.15"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</row>
    <row r="48" spans="1:36" ht="14.25" customHeight="1" x14ac:dyDescent="0.15"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</row>
    <row r="49" spans="17:36" ht="14.25" customHeight="1" x14ac:dyDescent="0.15"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</row>
    <row r="50" spans="17:36" ht="14.25" customHeight="1" x14ac:dyDescent="0.15"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</row>
    <row r="51" spans="17:36" ht="14.25" customHeight="1" x14ac:dyDescent="0.15"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</row>
    <row r="52" spans="17:36" ht="14.25" customHeight="1" x14ac:dyDescent="0.15"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</row>
    <row r="53" spans="17:36" ht="14.25" customHeight="1" x14ac:dyDescent="0.15"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</row>
    <row r="54" spans="17:36" ht="14.25" customHeight="1" x14ac:dyDescent="0.15"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</row>
    <row r="55" spans="17:36" ht="14.25" customHeight="1" x14ac:dyDescent="0.15"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</row>
    <row r="56" spans="17:36" ht="14.25" customHeight="1" x14ac:dyDescent="0.15"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</row>
    <row r="57" spans="17:36" ht="14.25" customHeight="1" x14ac:dyDescent="0.15"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</row>
    <row r="58" spans="17:36" ht="14.25" customHeight="1" x14ac:dyDescent="0.15"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</row>
    <row r="59" spans="17:36" ht="14.25" customHeight="1" x14ac:dyDescent="0.15"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</row>
    <row r="60" spans="17:36" ht="14.25" customHeight="1" x14ac:dyDescent="0.15"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</row>
    <row r="61" spans="17:36" ht="14.25" customHeight="1" x14ac:dyDescent="0.15"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</row>
    <row r="62" spans="17:36" ht="14.25" customHeight="1" x14ac:dyDescent="0.15"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</row>
    <row r="63" spans="17:36" ht="14.25" customHeight="1" x14ac:dyDescent="0.15"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</row>
    <row r="64" spans="17:36" ht="14.25" customHeight="1" x14ac:dyDescent="0.15"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</row>
    <row r="65" spans="17:36" ht="14.25" customHeight="1" x14ac:dyDescent="0.15"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</row>
    <row r="66" spans="17:36" ht="14.25" customHeight="1" x14ac:dyDescent="0.15"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</row>
    <row r="67" spans="17:36" ht="14.25" customHeight="1" x14ac:dyDescent="0.15"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</row>
    <row r="68" spans="17:36" ht="14.25" customHeight="1" x14ac:dyDescent="0.15"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</row>
    <row r="69" spans="17:36" ht="14.25" customHeight="1" x14ac:dyDescent="0.15"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</row>
    <row r="70" spans="17:36" ht="14.25" customHeight="1" x14ac:dyDescent="0.15"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</row>
    <row r="71" spans="17:36" ht="14.25" customHeight="1" x14ac:dyDescent="0.15"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</row>
    <row r="72" spans="17:36" ht="14.25" customHeight="1" x14ac:dyDescent="0.15"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</row>
    <row r="73" spans="17:36" ht="14.25" customHeight="1" x14ac:dyDescent="0.15"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</row>
    <row r="74" spans="17:36" ht="14.25" customHeight="1" x14ac:dyDescent="0.15"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</row>
    <row r="75" spans="17:36" ht="14.25" customHeight="1" x14ac:dyDescent="0.15"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</row>
    <row r="76" spans="17:36" ht="14.25" customHeight="1" x14ac:dyDescent="0.15"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</row>
    <row r="77" spans="17:36" ht="14.25" customHeight="1" x14ac:dyDescent="0.15"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</row>
    <row r="78" spans="17:36" ht="14.25" customHeight="1" x14ac:dyDescent="0.15"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</row>
    <row r="79" spans="17:36" ht="14.25" customHeight="1" x14ac:dyDescent="0.15"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</row>
    <row r="80" spans="17:36" ht="14.25" customHeight="1" x14ac:dyDescent="0.15"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</row>
    <row r="81" spans="17:36" ht="14.25" customHeight="1" x14ac:dyDescent="0.15"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</row>
    <row r="82" spans="17:36" ht="14.25" customHeight="1" x14ac:dyDescent="0.15"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</row>
    <row r="83" spans="17:36" ht="14.25" customHeight="1" x14ac:dyDescent="0.15"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</row>
    <row r="84" spans="17:36" ht="14.25" customHeight="1" x14ac:dyDescent="0.15"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</row>
    <row r="85" spans="17:36" ht="14.25" customHeight="1" x14ac:dyDescent="0.15"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</row>
    <row r="86" spans="17:36" ht="14.25" customHeight="1" x14ac:dyDescent="0.15"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</row>
    <row r="87" spans="17:36" ht="14.25" customHeight="1" x14ac:dyDescent="0.15"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</row>
    <row r="88" spans="17:36" ht="14.25" customHeight="1" x14ac:dyDescent="0.15"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</row>
    <row r="89" spans="17:36" ht="14.25" customHeight="1" x14ac:dyDescent="0.15"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</row>
    <row r="90" spans="17:36" ht="14.25" customHeight="1" x14ac:dyDescent="0.15"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</row>
    <row r="91" spans="17:36" ht="14.25" customHeight="1" x14ac:dyDescent="0.15"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</row>
    <row r="92" spans="17:36" ht="14.25" customHeight="1" x14ac:dyDescent="0.15"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</row>
    <row r="93" spans="17:36" ht="14.25" customHeight="1" x14ac:dyDescent="0.15"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</row>
    <row r="94" spans="17:36" ht="14.25" customHeight="1" x14ac:dyDescent="0.15"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</row>
    <row r="95" spans="17:36" ht="14.25" customHeight="1" x14ac:dyDescent="0.15"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</row>
    <row r="96" spans="17:36" ht="14.25" customHeight="1" x14ac:dyDescent="0.15"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</row>
    <row r="97" spans="17:36" ht="14.25" customHeight="1" x14ac:dyDescent="0.15"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</row>
    <row r="98" spans="17:36" ht="14.25" customHeight="1" x14ac:dyDescent="0.15"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</row>
    <row r="99" spans="17:36" ht="14.25" customHeight="1" x14ac:dyDescent="0.15"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</row>
    <row r="100" spans="17:36" ht="14.25" customHeight="1" x14ac:dyDescent="0.15"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</row>
    <row r="101" spans="17:36" ht="14.25" customHeight="1" x14ac:dyDescent="0.15"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</row>
    <row r="102" spans="17:36" ht="14.25" customHeight="1" x14ac:dyDescent="0.15"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</row>
    <row r="103" spans="17:36" ht="14.25" customHeight="1" x14ac:dyDescent="0.15"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</row>
    <row r="104" spans="17:36" ht="14.25" customHeight="1" x14ac:dyDescent="0.15"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</row>
    <row r="105" spans="17:36" ht="14.25" customHeight="1" x14ac:dyDescent="0.15"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</row>
    <row r="106" spans="17:36" ht="14.25" customHeight="1" x14ac:dyDescent="0.15"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</row>
    <row r="107" spans="17:36" ht="14.25" customHeight="1" x14ac:dyDescent="0.15"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</row>
    <row r="108" spans="17:36" ht="14.25" customHeight="1" x14ac:dyDescent="0.15"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</row>
    <row r="109" spans="17:36" ht="14.25" customHeight="1" x14ac:dyDescent="0.15"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</row>
    <row r="110" spans="17:36" ht="14.25" customHeight="1" x14ac:dyDescent="0.15"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</row>
    <row r="111" spans="17:36" ht="14.25" customHeight="1" x14ac:dyDescent="0.15"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</row>
    <row r="112" spans="17:36" ht="14.25" customHeight="1" x14ac:dyDescent="0.15"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</row>
    <row r="113" spans="17:36" ht="14.25" customHeight="1" x14ac:dyDescent="0.15"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</row>
    <row r="114" spans="17:36" ht="14.25" customHeight="1" x14ac:dyDescent="0.15"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</row>
    <row r="115" spans="17:36" ht="14.25" customHeight="1" x14ac:dyDescent="0.15"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</row>
    <row r="116" spans="17:36" ht="14.25" customHeight="1" x14ac:dyDescent="0.15"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</row>
    <row r="117" spans="17:36" ht="14.25" customHeight="1" x14ac:dyDescent="0.15"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</row>
    <row r="118" spans="17:36" ht="14.25" customHeight="1" x14ac:dyDescent="0.15"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</row>
    <row r="119" spans="17:36" ht="14.25" customHeight="1" x14ac:dyDescent="0.15"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</row>
    <row r="120" spans="17:36" ht="14.25" customHeight="1" x14ac:dyDescent="0.15"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</row>
    <row r="121" spans="17:36" ht="14.25" customHeight="1" x14ac:dyDescent="0.15"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</row>
    <row r="122" spans="17:36" ht="14.25" customHeight="1" x14ac:dyDescent="0.15"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</row>
    <row r="123" spans="17:36" ht="14.25" customHeight="1" x14ac:dyDescent="0.15"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</row>
    <row r="124" spans="17:36" ht="14.25" customHeight="1" x14ac:dyDescent="0.15"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</row>
    <row r="125" spans="17:36" ht="14.25" customHeight="1" x14ac:dyDescent="0.15"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</row>
    <row r="126" spans="17:36" ht="14.25" customHeight="1" x14ac:dyDescent="0.15"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</row>
    <row r="127" spans="17:36" ht="14.25" customHeight="1" x14ac:dyDescent="0.15"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</row>
    <row r="128" spans="17:36" ht="14.25" customHeight="1" x14ac:dyDescent="0.15"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</row>
    <row r="129" spans="17:36" ht="14.25" customHeight="1" x14ac:dyDescent="0.15"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</row>
    <row r="130" spans="17:36" ht="14.25" customHeight="1" x14ac:dyDescent="0.15"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</row>
    <row r="131" spans="17:36" ht="14.25" customHeight="1" x14ac:dyDescent="0.15"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</row>
    <row r="132" spans="17:36" ht="14.25" customHeight="1" x14ac:dyDescent="0.15"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</row>
    <row r="133" spans="17:36" ht="14.25" customHeight="1" x14ac:dyDescent="0.15"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</row>
    <row r="134" spans="17:36" ht="14.25" customHeight="1" x14ac:dyDescent="0.15"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</row>
    <row r="135" spans="17:36" ht="14.25" customHeight="1" x14ac:dyDescent="0.15"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</row>
    <row r="136" spans="17:36" ht="14.25" customHeight="1" x14ac:dyDescent="0.15"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</row>
    <row r="137" spans="17:36" ht="14.25" customHeight="1" x14ac:dyDescent="0.15"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</row>
    <row r="138" spans="17:36" ht="14.25" customHeight="1" x14ac:dyDescent="0.15"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</row>
    <row r="139" spans="17:36" ht="14.25" customHeight="1" x14ac:dyDescent="0.15"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</row>
    <row r="140" spans="17:36" ht="14.25" customHeight="1" x14ac:dyDescent="0.15"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</row>
    <row r="141" spans="17:36" ht="14.25" customHeight="1" x14ac:dyDescent="0.15"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</row>
    <row r="142" spans="17:36" ht="14.25" customHeight="1" x14ac:dyDescent="0.15"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</row>
    <row r="143" spans="17:36" ht="14.25" customHeight="1" x14ac:dyDescent="0.15"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</row>
    <row r="144" spans="17:36" ht="14.25" customHeight="1" x14ac:dyDescent="0.15"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</row>
    <row r="145" spans="17:36" ht="14.25" customHeight="1" x14ac:dyDescent="0.15"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</row>
    <row r="146" spans="17:36" ht="14.25" customHeight="1" x14ac:dyDescent="0.15"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</row>
    <row r="147" spans="17:36" ht="14.25" customHeight="1" x14ac:dyDescent="0.15"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</row>
    <row r="148" spans="17:36" ht="14.25" customHeight="1" x14ac:dyDescent="0.15"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</row>
    <row r="149" spans="17:36" ht="14.25" customHeight="1" x14ac:dyDescent="0.15"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</row>
    <row r="150" spans="17:36" ht="14.25" customHeight="1" x14ac:dyDescent="0.15"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</row>
    <row r="151" spans="17:36" ht="14.25" customHeight="1" x14ac:dyDescent="0.15"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</row>
    <row r="152" spans="17:36" ht="14.25" customHeight="1" x14ac:dyDescent="0.15"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</row>
    <row r="153" spans="17:36" ht="14.25" customHeight="1" x14ac:dyDescent="0.15"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</row>
    <row r="154" spans="17:36" ht="14.25" customHeight="1" x14ac:dyDescent="0.15"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</row>
    <row r="155" spans="17:36" ht="14.25" customHeight="1" x14ac:dyDescent="0.15"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</row>
    <row r="156" spans="17:36" ht="14.25" customHeight="1" x14ac:dyDescent="0.15"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</row>
    <row r="157" spans="17:36" ht="14.25" customHeight="1" x14ac:dyDescent="0.15"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</row>
    <row r="158" spans="17:36" ht="14.25" customHeight="1" x14ac:dyDescent="0.15"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</row>
    <row r="159" spans="17:36" ht="14.25" customHeight="1" x14ac:dyDescent="0.15"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</row>
    <row r="160" spans="17:36" ht="14.25" customHeight="1" x14ac:dyDescent="0.15"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</row>
    <row r="161" spans="17:36" ht="14.25" customHeight="1" x14ac:dyDescent="0.15"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</row>
    <row r="162" spans="17:36" ht="14.25" customHeight="1" x14ac:dyDescent="0.15"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</row>
    <row r="163" spans="17:36" ht="14.25" customHeight="1" x14ac:dyDescent="0.15"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</row>
    <row r="164" spans="17:36" ht="14.25" customHeight="1" x14ac:dyDescent="0.15"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</row>
    <row r="165" spans="17:36" ht="14.25" customHeight="1" x14ac:dyDescent="0.15"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</row>
    <row r="166" spans="17:36" ht="14.25" customHeight="1" x14ac:dyDescent="0.15"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</row>
    <row r="167" spans="17:36" ht="14.25" customHeight="1" x14ac:dyDescent="0.15"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</row>
    <row r="168" spans="17:36" ht="14.25" customHeight="1" x14ac:dyDescent="0.15"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</row>
    <row r="169" spans="17:36" ht="14.25" customHeight="1" x14ac:dyDescent="0.15"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</row>
    <row r="170" spans="17:36" ht="14.25" customHeight="1" x14ac:dyDescent="0.15"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</row>
    <row r="171" spans="17:36" ht="14.25" customHeight="1" x14ac:dyDescent="0.15"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</row>
    <row r="172" spans="17:36" ht="14.25" customHeight="1" x14ac:dyDescent="0.15"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</row>
    <row r="173" spans="17:36" ht="14.25" customHeight="1" x14ac:dyDescent="0.15"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</row>
    <row r="174" spans="17:36" ht="14.25" customHeight="1" x14ac:dyDescent="0.15"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</row>
    <row r="175" spans="17:36" ht="14.25" customHeight="1" x14ac:dyDescent="0.15"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</row>
    <row r="176" spans="17:36" ht="14.25" customHeight="1" x14ac:dyDescent="0.15"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</row>
    <row r="177" spans="17:36" ht="14.25" customHeight="1" x14ac:dyDescent="0.15"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</row>
    <row r="178" spans="17:36" ht="14.25" customHeight="1" x14ac:dyDescent="0.15"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</row>
    <row r="179" spans="17:36" ht="14.25" customHeight="1" x14ac:dyDescent="0.15"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</row>
    <row r="180" spans="17:36" ht="14.25" customHeight="1" x14ac:dyDescent="0.15"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</row>
    <row r="181" spans="17:36" ht="14.25" customHeight="1" x14ac:dyDescent="0.15"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</row>
    <row r="182" spans="17:36" ht="14.25" customHeight="1" x14ac:dyDescent="0.15"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</row>
    <row r="183" spans="17:36" ht="14.25" customHeight="1" x14ac:dyDescent="0.15"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</row>
    <row r="184" spans="17:36" ht="14.25" customHeight="1" x14ac:dyDescent="0.15"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</row>
    <row r="185" spans="17:36" ht="14.25" customHeight="1" x14ac:dyDescent="0.15"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</row>
    <row r="186" spans="17:36" ht="14.25" customHeight="1" x14ac:dyDescent="0.15"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</row>
    <row r="187" spans="17:36" ht="14.25" customHeight="1" x14ac:dyDescent="0.15"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</row>
    <row r="188" spans="17:36" ht="14.25" customHeight="1" x14ac:dyDescent="0.15"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</row>
    <row r="189" spans="17:36" ht="14.25" customHeight="1" x14ac:dyDescent="0.15"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</row>
    <row r="190" spans="17:36" ht="14.25" customHeight="1" x14ac:dyDescent="0.15"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</row>
    <row r="191" spans="17:36" ht="14.25" customHeight="1" x14ac:dyDescent="0.15"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</row>
    <row r="192" spans="17:36" ht="14.25" customHeight="1" x14ac:dyDescent="0.15"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</row>
    <row r="193" spans="17:36" ht="14.25" customHeight="1" x14ac:dyDescent="0.15"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</row>
    <row r="194" spans="17:36" ht="14.25" customHeight="1" x14ac:dyDescent="0.15"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</row>
    <row r="195" spans="17:36" ht="14.25" customHeight="1" x14ac:dyDescent="0.15"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</row>
    <row r="196" spans="17:36" ht="14.25" customHeight="1" x14ac:dyDescent="0.15"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</row>
    <row r="197" spans="17:36" ht="14.25" customHeight="1" x14ac:dyDescent="0.15"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</row>
    <row r="198" spans="17:36" ht="14.25" customHeight="1" x14ac:dyDescent="0.15"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</row>
    <row r="199" spans="17:36" ht="14.25" customHeight="1" x14ac:dyDescent="0.15"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</row>
    <row r="200" spans="17:36" ht="14.25" customHeight="1" x14ac:dyDescent="0.15"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</row>
    <row r="201" spans="17:36" ht="14.25" customHeight="1" x14ac:dyDescent="0.15"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</row>
    <row r="202" spans="17:36" ht="14.25" customHeight="1" x14ac:dyDescent="0.15"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</row>
    <row r="203" spans="17:36" ht="14.25" customHeight="1" x14ac:dyDescent="0.15"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</row>
    <row r="204" spans="17:36" ht="14.25" customHeight="1" x14ac:dyDescent="0.15"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</row>
    <row r="205" spans="17:36" ht="14.25" customHeight="1" x14ac:dyDescent="0.15"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</row>
    <row r="206" spans="17:36" ht="14.25" customHeight="1" x14ac:dyDescent="0.15"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</row>
    <row r="207" spans="17:36" ht="14.25" customHeight="1" x14ac:dyDescent="0.15"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</row>
    <row r="208" spans="17:36" ht="14.25" customHeight="1" x14ac:dyDescent="0.15"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</row>
    <row r="209" spans="17:36" ht="14.25" customHeight="1" x14ac:dyDescent="0.15"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</row>
    <row r="210" spans="17:36" ht="14.25" customHeight="1" x14ac:dyDescent="0.15"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</row>
    <row r="211" spans="17:36" ht="14.25" customHeight="1" x14ac:dyDescent="0.15"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</row>
    <row r="212" spans="17:36" ht="14.25" customHeight="1" x14ac:dyDescent="0.15"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</row>
    <row r="213" spans="17:36" ht="14.25" customHeight="1" x14ac:dyDescent="0.15"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</row>
    <row r="214" spans="17:36" ht="14.25" customHeight="1" x14ac:dyDescent="0.15"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</row>
    <row r="215" spans="17:36" ht="14.25" customHeight="1" x14ac:dyDescent="0.15"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</row>
    <row r="216" spans="17:36" ht="14.25" customHeight="1" x14ac:dyDescent="0.15"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</row>
    <row r="217" spans="17:36" ht="14.25" customHeight="1" x14ac:dyDescent="0.15"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</row>
    <row r="218" spans="17:36" ht="14.25" customHeight="1" x14ac:dyDescent="0.15"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</row>
    <row r="219" spans="17:36" ht="14.25" customHeight="1" x14ac:dyDescent="0.15"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</row>
    <row r="220" spans="17:36" ht="14.25" customHeight="1" x14ac:dyDescent="0.15"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</row>
    <row r="221" spans="17:36" ht="14.25" customHeight="1" x14ac:dyDescent="0.15"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</row>
    <row r="222" spans="17:36" ht="14.25" customHeight="1" x14ac:dyDescent="0.15"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</row>
    <row r="223" spans="17:36" ht="14.25" customHeight="1" x14ac:dyDescent="0.15"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</row>
    <row r="224" spans="17:36" ht="14.25" customHeight="1" x14ac:dyDescent="0.15"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</row>
    <row r="225" spans="17:36" ht="14.25" customHeight="1" x14ac:dyDescent="0.15"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</row>
    <row r="226" spans="17:36" ht="14.25" customHeight="1" x14ac:dyDescent="0.15"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</row>
    <row r="227" spans="17:36" ht="14.25" customHeight="1" x14ac:dyDescent="0.15"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</row>
    <row r="228" spans="17:36" ht="14.25" customHeight="1" x14ac:dyDescent="0.15"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</row>
    <row r="229" spans="17:36" ht="14.25" customHeight="1" x14ac:dyDescent="0.15"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</row>
    <row r="230" spans="17:36" ht="14.25" customHeight="1" x14ac:dyDescent="0.15"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</row>
    <row r="231" spans="17:36" ht="14.25" customHeight="1" x14ac:dyDescent="0.15"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</row>
    <row r="232" spans="17:36" ht="14.25" customHeight="1" x14ac:dyDescent="0.15"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</row>
    <row r="233" spans="17:36" ht="14.25" customHeight="1" x14ac:dyDescent="0.15"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</row>
    <row r="234" spans="17:36" ht="14.25" customHeight="1" x14ac:dyDescent="0.15"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</row>
    <row r="235" spans="17:36" ht="14.25" customHeight="1" x14ac:dyDescent="0.15"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</row>
    <row r="236" spans="17:36" ht="14.25" customHeight="1" x14ac:dyDescent="0.15"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</row>
    <row r="237" spans="17:36" ht="14.25" customHeight="1" x14ac:dyDescent="0.15"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</row>
    <row r="238" spans="17:36" ht="14.25" customHeight="1" x14ac:dyDescent="0.15"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</row>
    <row r="239" spans="17:36" ht="14.25" customHeight="1" x14ac:dyDescent="0.15"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</row>
    <row r="240" spans="17:36" ht="14.25" customHeight="1" x14ac:dyDescent="0.15"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</row>
    <row r="241" spans="17:36" ht="14.25" customHeight="1" x14ac:dyDescent="0.15"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</row>
    <row r="242" spans="17:36" ht="14.25" customHeight="1" x14ac:dyDescent="0.15"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</row>
    <row r="243" spans="17:36" ht="14.25" customHeight="1" x14ac:dyDescent="0.15"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</row>
    <row r="244" spans="17:36" ht="14.25" customHeight="1" x14ac:dyDescent="0.15"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</row>
    <row r="245" spans="17:36" ht="14.25" customHeight="1" x14ac:dyDescent="0.15"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</row>
    <row r="246" spans="17:36" ht="14.25" customHeight="1" x14ac:dyDescent="0.15"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</row>
    <row r="247" spans="17:36" ht="14.25" customHeight="1" x14ac:dyDescent="0.15"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</row>
    <row r="248" spans="17:36" ht="14.25" customHeight="1" x14ac:dyDescent="0.15"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</row>
    <row r="249" spans="17:36" ht="14.25" customHeight="1" x14ac:dyDescent="0.15"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</row>
    <row r="250" spans="17:36" ht="14.25" customHeight="1" x14ac:dyDescent="0.15"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</row>
    <row r="251" spans="17:36" ht="14.25" customHeight="1" x14ac:dyDescent="0.15"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</row>
    <row r="252" spans="17:36" ht="14.25" customHeight="1" x14ac:dyDescent="0.15"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</row>
    <row r="253" spans="17:36" ht="14.25" customHeight="1" x14ac:dyDescent="0.15"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</row>
    <row r="254" spans="17:36" ht="14.25" customHeight="1" x14ac:dyDescent="0.15"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</row>
    <row r="255" spans="17:36" ht="14.25" customHeight="1" x14ac:dyDescent="0.15"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</row>
    <row r="256" spans="17:36" ht="14.25" customHeight="1" x14ac:dyDescent="0.15"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</row>
    <row r="257" spans="17:36" ht="14.25" customHeight="1" x14ac:dyDescent="0.15"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</row>
    <row r="258" spans="17:36" ht="14.25" customHeight="1" x14ac:dyDescent="0.15"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</row>
    <row r="259" spans="17:36" ht="14.25" customHeight="1" x14ac:dyDescent="0.15"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</row>
    <row r="260" spans="17:36" ht="14.25" customHeight="1" x14ac:dyDescent="0.15"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</row>
    <row r="261" spans="17:36" ht="14.25" customHeight="1" x14ac:dyDescent="0.15"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</row>
    <row r="262" spans="17:36" ht="14.25" customHeight="1" x14ac:dyDescent="0.15"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</row>
    <row r="263" spans="17:36" ht="14.25" customHeight="1" x14ac:dyDescent="0.15"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</row>
    <row r="264" spans="17:36" ht="14.25" customHeight="1" x14ac:dyDescent="0.15"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</row>
    <row r="265" spans="17:36" ht="14.25" customHeight="1" x14ac:dyDescent="0.15"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</row>
    <row r="266" spans="17:36" ht="14.25" customHeight="1" x14ac:dyDescent="0.15"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</row>
    <row r="267" spans="17:36" ht="14.25" customHeight="1" x14ac:dyDescent="0.15"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</row>
    <row r="268" spans="17:36" ht="14.25" customHeight="1" x14ac:dyDescent="0.15"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</row>
    <row r="269" spans="17:36" ht="14.25" customHeight="1" x14ac:dyDescent="0.15"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</row>
    <row r="270" spans="17:36" ht="14.25" customHeight="1" x14ac:dyDescent="0.15"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</row>
    <row r="271" spans="17:36" ht="14.25" customHeight="1" x14ac:dyDescent="0.15"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</row>
    <row r="272" spans="17:36" ht="14.25" customHeight="1" x14ac:dyDescent="0.15"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</row>
    <row r="273" spans="17:36" ht="14.25" customHeight="1" x14ac:dyDescent="0.15"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</row>
    <row r="274" spans="17:36" ht="14.25" customHeight="1" x14ac:dyDescent="0.15"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</row>
    <row r="275" spans="17:36" ht="14.25" customHeight="1" x14ac:dyDescent="0.15"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</row>
    <row r="276" spans="17:36" ht="14.25" customHeight="1" x14ac:dyDescent="0.15"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</row>
    <row r="277" spans="17:36" ht="14.25" customHeight="1" x14ac:dyDescent="0.15"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</row>
    <row r="278" spans="17:36" ht="14.25" customHeight="1" x14ac:dyDescent="0.15"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</row>
    <row r="279" spans="17:36" ht="14.25" customHeight="1" x14ac:dyDescent="0.15"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</row>
    <row r="280" spans="17:36" ht="14.25" customHeight="1" x14ac:dyDescent="0.15"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</row>
    <row r="281" spans="17:36" ht="14.25" customHeight="1" x14ac:dyDescent="0.15"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</row>
    <row r="282" spans="17:36" ht="14.25" customHeight="1" x14ac:dyDescent="0.15"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</row>
    <row r="283" spans="17:36" ht="14.25" customHeight="1" x14ac:dyDescent="0.15"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</row>
    <row r="284" spans="17:36" ht="14.25" customHeight="1" x14ac:dyDescent="0.15"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</row>
    <row r="285" spans="17:36" ht="14.25" customHeight="1" x14ac:dyDescent="0.15"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</row>
    <row r="286" spans="17:36" ht="14.25" customHeight="1" x14ac:dyDescent="0.15"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</row>
    <row r="287" spans="17:36" ht="14.25" customHeight="1" x14ac:dyDescent="0.15"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</row>
    <row r="288" spans="17:36" ht="14.25" customHeight="1" x14ac:dyDescent="0.15"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</row>
    <row r="289" spans="17:36" ht="14.25" customHeight="1" x14ac:dyDescent="0.15"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</row>
    <row r="290" spans="17:36" ht="14.25" customHeight="1" x14ac:dyDescent="0.15"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</row>
    <row r="291" spans="17:36" ht="14.25" customHeight="1" x14ac:dyDescent="0.15"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</row>
    <row r="292" spans="17:36" ht="14.25" customHeight="1" x14ac:dyDescent="0.15"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</row>
    <row r="293" spans="17:36" ht="14.25" customHeight="1" x14ac:dyDescent="0.15"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</row>
    <row r="294" spans="17:36" ht="14.25" customHeight="1" x14ac:dyDescent="0.15"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</row>
    <row r="295" spans="17:36" ht="14.25" customHeight="1" x14ac:dyDescent="0.15"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</row>
    <row r="296" spans="17:36" ht="14.25" customHeight="1" x14ac:dyDescent="0.15"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</row>
    <row r="297" spans="17:36" ht="14.25" customHeight="1" x14ac:dyDescent="0.15"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</row>
    <row r="298" spans="17:36" ht="14.25" customHeight="1" x14ac:dyDescent="0.15"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</row>
    <row r="299" spans="17:36" ht="14.25" customHeight="1" x14ac:dyDescent="0.15"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</row>
    <row r="300" spans="17:36" ht="14.25" customHeight="1" x14ac:dyDescent="0.15"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</row>
    <row r="301" spans="17:36" ht="14.25" customHeight="1" x14ac:dyDescent="0.15"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</row>
    <row r="302" spans="17:36" ht="14.25" customHeight="1" x14ac:dyDescent="0.15"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</row>
    <row r="303" spans="17:36" ht="14.25" customHeight="1" x14ac:dyDescent="0.15"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</row>
    <row r="304" spans="17:36" ht="14.25" customHeight="1" x14ac:dyDescent="0.15"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</row>
    <row r="305" spans="17:36" ht="14.25" customHeight="1" x14ac:dyDescent="0.15"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</row>
    <row r="306" spans="17:36" ht="14.25" customHeight="1" x14ac:dyDescent="0.15"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</row>
    <row r="307" spans="17:36" ht="14.25" customHeight="1" x14ac:dyDescent="0.15"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</row>
    <row r="308" spans="17:36" ht="14.25" customHeight="1" x14ac:dyDescent="0.15"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</row>
    <row r="309" spans="17:36" ht="14.25" customHeight="1" x14ac:dyDescent="0.15"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</row>
    <row r="310" spans="17:36" ht="14.25" customHeight="1" x14ac:dyDescent="0.15"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</row>
    <row r="311" spans="17:36" ht="14.25" customHeight="1" x14ac:dyDescent="0.15"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</row>
    <row r="312" spans="17:36" ht="14.25" customHeight="1" x14ac:dyDescent="0.15"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</row>
    <row r="313" spans="17:36" ht="14.25" customHeight="1" x14ac:dyDescent="0.15"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</row>
    <row r="314" spans="17:36" ht="14.25" customHeight="1" x14ac:dyDescent="0.15"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</row>
    <row r="315" spans="17:36" ht="14.25" customHeight="1" x14ac:dyDescent="0.15"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</row>
    <row r="316" spans="17:36" ht="14.25" customHeight="1" x14ac:dyDescent="0.15"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</row>
    <row r="317" spans="17:36" ht="14.25" customHeight="1" x14ac:dyDescent="0.15"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</row>
    <row r="318" spans="17:36" ht="14.25" customHeight="1" x14ac:dyDescent="0.15"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</row>
    <row r="319" spans="17:36" ht="14.25" customHeight="1" x14ac:dyDescent="0.15"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</row>
    <row r="320" spans="17:36" ht="14.25" customHeight="1" x14ac:dyDescent="0.15"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</row>
    <row r="321" spans="17:36" ht="14.25" customHeight="1" x14ac:dyDescent="0.15"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</row>
    <row r="322" spans="17:36" ht="14.25" customHeight="1" x14ac:dyDescent="0.15"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</row>
    <row r="323" spans="17:36" ht="14.25" customHeight="1" x14ac:dyDescent="0.15"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</row>
    <row r="324" spans="17:36" ht="14.25" customHeight="1" x14ac:dyDescent="0.15"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</row>
    <row r="325" spans="17:36" ht="14.25" customHeight="1" x14ac:dyDescent="0.15"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</row>
    <row r="326" spans="17:36" ht="14.25" customHeight="1" x14ac:dyDescent="0.15"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</row>
    <row r="327" spans="17:36" ht="14.25" customHeight="1" x14ac:dyDescent="0.15"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</row>
    <row r="328" spans="17:36" ht="14.25" customHeight="1" x14ac:dyDescent="0.15"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</row>
    <row r="329" spans="17:36" ht="14.25" customHeight="1" x14ac:dyDescent="0.15"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</row>
    <row r="330" spans="17:36" ht="14.25" customHeight="1" x14ac:dyDescent="0.15"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</row>
    <row r="331" spans="17:36" ht="14.25" customHeight="1" x14ac:dyDescent="0.15"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</row>
    <row r="332" spans="17:36" ht="14.25" customHeight="1" x14ac:dyDescent="0.15"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</row>
    <row r="333" spans="17:36" ht="14.25" customHeight="1" x14ac:dyDescent="0.15"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</row>
    <row r="334" spans="17:36" ht="14.25" customHeight="1" x14ac:dyDescent="0.15"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</row>
    <row r="335" spans="17:36" ht="14.25" customHeight="1" x14ac:dyDescent="0.15"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</row>
    <row r="336" spans="17:36" ht="14.25" customHeight="1" x14ac:dyDescent="0.15"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</row>
    <row r="337" spans="17:36" ht="14.25" customHeight="1" x14ac:dyDescent="0.15"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</row>
    <row r="338" spans="17:36" ht="14.25" customHeight="1" x14ac:dyDescent="0.15"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</row>
    <row r="339" spans="17:36" ht="14.25" customHeight="1" x14ac:dyDescent="0.15"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</row>
    <row r="340" spans="17:36" ht="14.25" customHeight="1" x14ac:dyDescent="0.15"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</row>
    <row r="341" spans="17:36" ht="14.25" customHeight="1" x14ac:dyDescent="0.15"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</row>
    <row r="342" spans="17:36" ht="14.25" customHeight="1" x14ac:dyDescent="0.15"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</row>
    <row r="343" spans="17:36" ht="14.25" customHeight="1" x14ac:dyDescent="0.15"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</row>
    <row r="344" spans="17:36" ht="14.25" customHeight="1" x14ac:dyDescent="0.15"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</row>
    <row r="345" spans="17:36" ht="14.25" customHeight="1" x14ac:dyDescent="0.15"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</row>
    <row r="346" spans="17:36" ht="14.25" customHeight="1" x14ac:dyDescent="0.15"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</row>
    <row r="347" spans="17:36" ht="14.25" customHeight="1" x14ac:dyDescent="0.15"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</row>
    <row r="348" spans="17:36" ht="14.25" customHeight="1" x14ac:dyDescent="0.15"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</row>
    <row r="349" spans="17:36" ht="14.25" customHeight="1" x14ac:dyDescent="0.15"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</row>
    <row r="350" spans="17:36" ht="14.25" customHeight="1" x14ac:dyDescent="0.15"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</row>
    <row r="351" spans="17:36" ht="14.25" customHeight="1" x14ac:dyDescent="0.15"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</row>
    <row r="352" spans="17:36" ht="14.25" customHeight="1" x14ac:dyDescent="0.15"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</row>
    <row r="353" spans="17:36" ht="14.25" customHeight="1" x14ac:dyDescent="0.15"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</row>
    <row r="354" spans="17:36" ht="14.25" customHeight="1" x14ac:dyDescent="0.15"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</row>
    <row r="355" spans="17:36" ht="14.25" customHeight="1" x14ac:dyDescent="0.15"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</row>
    <row r="356" spans="17:36" ht="14.25" customHeight="1" x14ac:dyDescent="0.15"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</row>
    <row r="357" spans="17:36" ht="14.25" customHeight="1" x14ac:dyDescent="0.15"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</row>
    <row r="358" spans="17:36" ht="14.25" customHeight="1" x14ac:dyDescent="0.15"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</row>
    <row r="359" spans="17:36" ht="14.25" customHeight="1" x14ac:dyDescent="0.15"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</row>
    <row r="360" spans="17:36" ht="14.25" customHeight="1" x14ac:dyDescent="0.15"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</row>
    <row r="361" spans="17:36" ht="14.25" customHeight="1" x14ac:dyDescent="0.15"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</row>
    <row r="362" spans="17:36" ht="14.25" customHeight="1" x14ac:dyDescent="0.15"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</row>
    <row r="363" spans="17:36" ht="14.25" customHeight="1" x14ac:dyDescent="0.15"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</row>
    <row r="364" spans="17:36" ht="14.25" customHeight="1" x14ac:dyDescent="0.15"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</row>
    <row r="365" spans="17:36" ht="14.25" customHeight="1" x14ac:dyDescent="0.15"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</row>
    <row r="366" spans="17:36" ht="14.25" customHeight="1" x14ac:dyDescent="0.15"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</row>
    <row r="367" spans="17:36" ht="14.25" customHeight="1" x14ac:dyDescent="0.15"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</row>
    <row r="368" spans="17:36" ht="14.25" customHeight="1" x14ac:dyDescent="0.15"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</row>
    <row r="369" spans="17:36" ht="14.25" customHeight="1" x14ac:dyDescent="0.15"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</row>
    <row r="370" spans="17:36" ht="14.25" customHeight="1" x14ac:dyDescent="0.15"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</row>
    <row r="371" spans="17:36" ht="14.25" customHeight="1" x14ac:dyDescent="0.15"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</row>
    <row r="372" spans="17:36" ht="14.25" customHeight="1" x14ac:dyDescent="0.15"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</row>
    <row r="373" spans="17:36" ht="14.25" customHeight="1" x14ac:dyDescent="0.15"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</row>
    <row r="374" spans="17:36" ht="14.25" customHeight="1" x14ac:dyDescent="0.15"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</row>
    <row r="375" spans="17:36" ht="14.25" customHeight="1" x14ac:dyDescent="0.15"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</row>
    <row r="376" spans="17:36" ht="14.25" customHeight="1" x14ac:dyDescent="0.15"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</row>
    <row r="377" spans="17:36" ht="14.25" customHeight="1" x14ac:dyDescent="0.15"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</row>
    <row r="378" spans="17:36" ht="14.25" customHeight="1" x14ac:dyDescent="0.15"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</row>
    <row r="379" spans="17:36" ht="14.25" customHeight="1" x14ac:dyDescent="0.15"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</row>
    <row r="380" spans="17:36" ht="14.25" customHeight="1" x14ac:dyDescent="0.15"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</row>
    <row r="381" spans="17:36" ht="14.25" customHeight="1" x14ac:dyDescent="0.15"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</row>
    <row r="382" spans="17:36" ht="14.25" customHeight="1" x14ac:dyDescent="0.15"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</row>
    <row r="383" spans="17:36" ht="14.25" customHeight="1" x14ac:dyDescent="0.15"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</row>
    <row r="384" spans="17:36" ht="14.25" customHeight="1" x14ac:dyDescent="0.15"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</row>
    <row r="385" spans="17:36" ht="14.25" customHeight="1" x14ac:dyDescent="0.15"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</row>
    <row r="386" spans="17:36" ht="14.25" customHeight="1" x14ac:dyDescent="0.15"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</row>
    <row r="387" spans="17:36" ht="14.25" customHeight="1" x14ac:dyDescent="0.15"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</row>
    <row r="388" spans="17:36" ht="14.25" customHeight="1" x14ac:dyDescent="0.15"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</row>
    <row r="389" spans="17:36" ht="14.25" customHeight="1" x14ac:dyDescent="0.15"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</row>
    <row r="390" spans="17:36" ht="14.25" customHeight="1" x14ac:dyDescent="0.15"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</row>
    <row r="391" spans="17:36" ht="14.25" customHeight="1" x14ac:dyDescent="0.15"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</row>
    <row r="392" spans="17:36" ht="14.25" customHeight="1" x14ac:dyDescent="0.15"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</row>
    <row r="393" spans="17:36" ht="14.25" customHeight="1" x14ac:dyDescent="0.15"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</row>
    <row r="394" spans="17:36" ht="14.25" customHeight="1" x14ac:dyDescent="0.15"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</row>
    <row r="395" spans="17:36" ht="14.25" customHeight="1" x14ac:dyDescent="0.15"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</row>
    <row r="396" spans="17:36" ht="14.25" customHeight="1" x14ac:dyDescent="0.15"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</row>
    <row r="397" spans="17:36" ht="14.25" customHeight="1" x14ac:dyDescent="0.15"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</row>
    <row r="398" spans="17:36" ht="14.25" customHeight="1" x14ac:dyDescent="0.15"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</row>
    <row r="399" spans="17:36" ht="14.25" customHeight="1" x14ac:dyDescent="0.15"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</row>
    <row r="400" spans="17:36" ht="14.25" customHeight="1" x14ac:dyDescent="0.15"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</row>
    <row r="401" spans="17:36" ht="14.25" customHeight="1" x14ac:dyDescent="0.15"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</row>
    <row r="402" spans="17:36" ht="14.25" customHeight="1" x14ac:dyDescent="0.15"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</row>
    <row r="403" spans="17:36" ht="14.25" customHeight="1" x14ac:dyDescent="0.15"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</row>
    <row r="404" spans="17:36" ht="14.25" customHeight="1" x14ac:dyDescent="0.15"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</row>
    <row r="405" spans="17:36" ht="14.25" customHeight="1" x14ac:dyDescent="0.15"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</row>
    <row r="406" spans="17:36" ht="14.25" customHeight="1" x14ac:dyDescent="0.15"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</row>
    <row r="407" spans="17:36" ht="14.25" customHeight="1" x14ac:dyDescent="0.15"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</row>
    <row r="408" spans="17:36" ht="14.25" customHeight="1" x14ac:dyDescent="0.15"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</row>
    <row r="409" spans="17:36" ht="14.25" customHeight="1" x14ac:dyDescent="0.15"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</row>
    <row r="410" spans="17:36" ht="14.25" customHeight="1" x14ac:dyDescent="0.15"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</row>
    <row r="411" spans="17:36" ht="14.25" customHeight="1" x14ac:dyDescent="0.15"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</row>
    <row r="412" spans="17:36" ht="14.25" customHeight="1" x14ac:dyDescent="0.15"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</row>
    <row r="413" spans="17:36" ht="14.25" customHeight="1" x14ac:dyDescent="0.15"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</row>
    <row r="414" spans="17:36" ht="14.25" customHeight="1" x14ac:dyDescent="0.15"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</row>
    <row r="415" spans="17:36" ht="14.25" customHeight="1" x14ac:dyDescent="0.15"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</row>
    <row r="416" spans="17:36" ht="14.25" customHeight="1" x14ac:dyDescent="0.15"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</row>
    <row r="417" spans="17:36" ht="14.25" customHeight="1" x14ac:dyDescent="0.15"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</row>
    <row r="418" spans="17:36" ht="14.25" customHeight="1" x14ac:dyDescent="0.15"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</row>
    <row r="419" spans="17:36" ht="14.25" customHeight="1" x14ac:dyDescent="0.15"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</row>
    <row r="420" spans="17:36" ht="14.25" customHeight="1" x14ac:dyDescent="0.15"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</row>
    <row r="421" spans="17:36" ht="14.25" customHeight="1" x14ac:dyDescent="0.15"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</row>
    <row r="422" spans="17:36" ht="14.25" customHeight="1" x14ac:dyDescent="0.15"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</row>
    <row r="423" spans="17:36" ht="14.25" customHeight="1" x14ac:dyDescent="0.15"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</row>
    <row r="424" spans="17:36" ht="14.25" customHeight="1" x14ac:dyDescent="0.15"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</row>
    <row r="425" spans="17:36" ht="14.25" customHeight="1" x14ac:dyDescent="0.15"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</row>
    <row r="426" spans="17:36" ht="14.25" customHeight="1" x14ac:dyDescent="0.15"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</row>
    <row r="427" spans="17:36" ht="14.25" customHeight="1" x14ac:dyDescent="0.15"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</row>
    <row r="428" spans="17:36" ht="14.25" customHeight="1" x14ac:dyDescent="0.15"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  <c r="AG428" s="4"/>
      <c r="AH428" s="4"/>
      <c r="AI428" s="4"/>
      <c r="AJ428" s="4"/>
    </row>
    <row r="429" spans="17:36" ht="14.25" customHeight="1" x14ac:dyDescent="0.15"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  <c r="AG429" s="4"/>
      <c r="AH429" s="4"/>
      <c r="AI429" s="4"/>
      <c r="AJ429" s="4"/>
    </row>
    <row r="430" spans="17:36" ht="14.25" customHeight="1" x14ac:dyDescent="0.15"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  <c r="AG430" s="4"/>
      <c r="AH430" s="4"/>
      <c r="AI430" s="4"/>
      <c r="AJ430" s="4"/>
    </row>
    <row r="431" spans="17:36" ht="14.25" customHeight="1" x14ac:dyDescent="0.15"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  <c r="AG431" s="4"/>
      <c r="AH431" s="4"/>
      <c r="AI431" s="4"/>
      <c r="AJ431" s="4"/>
    </row>
    <row r="432" spans="17:36" ht="14.25" customHeight="1" x14ac:dyDescent="0.15"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  <c r="AG432" s="4"/>
      <c r="AH432" s="4"/>
      <c r="AI432" s="4"/>
      <c r="AJ432" s="4"/>
    </row>
    <row r="433" spans="17:36" ht="14.25" customHeight="1" x14ac:dyDescent="0.15"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  <c r="AG433" s="4"/>
      <c r="AH433" s="4"/>
      <c r="AI433" s="4"/>
      <c r="AJ433" s="4"/>
    </row>
    <row r="434" spans="17:36" ht="14.25" customHeight="1" x14ac:dyDescent="0.15"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  <c r="AG434" s="4"/>
      <c r="AH434" s="4"/>
      <c r="AI434" s="4"/>
      <c r="AJ434" s="4"/>
    </row>
    <row r="435" spans="17:36" ht="14.25" customHeight="1" x14ac:dyDescent="0.15"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  <c r="AG435" s="4"/>
      <c r="AH435" s="4"/>
      <c r="AI435" s="4"/>
      <c r="AJ435" s="4"/>
    </row>
    <row r="436" spans="17:36" ht="14.25" customHeight="1" x14ac:dyDescent="0.15"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  <c r="AG436" s="4"/>
      <c r="AH436" s="4"/>
      <c r="AI436" s="4"/>
      <c r="AJ436" s="4"/>
    </row>
    <row r="437" spans="17:36" ht="14.25" customHeight="1" x14ac:dyDescent="0.15"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  <c r="AG437" s="4"/>
      <c r="AH437" s="4"/>
      <c r="AI437" s="4"/>
      <c r="AJ437" s="4"/>
    </row>
    <row r="438" spans="17:36" ht="14.25" customHeight="1" x14ac:dyDescent="0.15"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  <c r="AG438" s="4"/>
      <c r="AH438" s="4"/>
      <c r="AI438" s="4"/>
      <c r="AJ438" s="4"/>
    </row>
    <row r="439" spans="17:36" ht="14.25" customHeight="1" x14ac:dyDescent="0.15"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  <c r="AH439" s="4"/>
      <c r="AI439" s="4"/>
      <c r="AJ439" s="4"/>
    </row>
    <row r="440" spans="17:36" ht="14.25" customHeight="1" x14ac:dyDescent="0.15"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  <c r="AG440" s="4"/>
      <c r="AH440" s="4"/>
      <c r="AI440" s="4"/>
      <c r="AJ440" s="4"/>
    </row>
    <row r="441" spans="17:36" ht="14.25" customHeight="1" x14ac:dyDescent="0.15"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  <c r="AG441" s="4"/>
      <c r="AH441" s="4"/>
      <c r="AI441" s="4"/>
      <c r="AJ441" s="4"/>
    </row>
    <row r="442" spans="17:36" ht="14.25" customHeight="1" x14ac:dyDescent="0.15"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  <c r="AG442" s="4"/>
      <c r="AH442" s="4"/>
      <c r="AI442" s="4"/>
      <c r="AJ442" s="4"/>
    </row>
    <row r="443" spans="17:36" ht="14.25" customHeight="1" x14ac:dyDescent="0.15"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  <c r="AG443" s="4"/>
      <c r="AH443" s="4"/>
      <c r="AI443" s="4"/>
      <c r="AJ443" s="4"/>
    </row>
    <row r="444" spans="17:36" ht="14.25" customHeight="1" x14ac:dyDescent="0.15"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  <c r="AG444" s="4"/>
      <c r="AH444" s="4"/>
      <c r="AI444" s="4"/>
      <c r="AJ444" s="4"/>
    </row>
    <row r="445" spans="17:36" ht="14.25" customHeight="1" x14ac:dyDescent="0.15"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  <c r="AG445" s="4"/>
      <c r="AH445" s="4"/>
      <c r="AI445" s="4"/>
      <c r="AJ445" s="4"/>
    </row>
    <row r="446" spans="17:36" ht="14.25" customHeight="1" x14ac:dyDescent="0.15"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  <c r="AG446" s="4"/>
      <c r="AH446" s="4"/>
      <c r="AI446" s="4"/>
      <c r="AJ446" s="4"/>
    </row>
    <row r="447" spans="17:36" ht="14.25" customHeight="1" x14ac:dyDescent="0.15"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  <c r="AG447" s="4"/>
      <c r="AH447" s="4"/>
      <c r="AI447" s="4"/>
      <c r="AJ447" s="4"/>
    </row>
    <row r="448" spans="17:36" ht="14.25" customHeight="1" x14ac:dyDescent="0.15"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  <c r="AG448" s="4"/>
      <c r="AH448" s="4"/>
      <c r="AI448" s="4"/>
      <c r="AJ448" s="4"/>
    </row>
    <row r="449" spans="17:36" ht="14.25" customHeight="1" x14ac:dyDescent="0.15"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  <c r="AG449" s="4"/>
      <c r="AH449" s="4"/>
      <c r="AI449" s="4"/>
      <c r="AJ449" s="4"/>
    </row>
    <row r="450" spans="17:36" ht="14.25" customHeight="1" x14ac:dyDescent="0.15"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  <c r="AG450" s="4"/>
      <c r="AH450" s="4"/>
      <c r="AI450" s="4"/>
      <c r="AJ450" s="4"/>
    </row>
    <row r="451" spans="17:36" ht="14.25" customHeight="1" x14ac:dyDescent="0.15"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  <c r="AG451" s="4"/>
      <c r="AH451" s="4"/>
      <c r="AI451" s="4"/>
      <c r="AJ451" s="4"/>
    </row>
    <row r="452" spans="17:36" ht="14.25" customHeight="1" x14ac:dyDescent="0.15"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  <c r="AG452" s="4"/>
      <c r="AH452" s="4"/>
      <c r="AI452" s="4"/>
      <c r="AJ452" s="4"/>
    </row>
    <row r="453" spans="17:36" ht="14.25" customHeight="1" x14ac:dyDescent="0.15"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  <c r="AG453" s="4"/>
      <c r="AH453" s="4"/>
      <c r="AI453" s="4"/>
      <c r="AJ453" s="4"/>
    </row>
    <row r="454" spans="17:36" ht="14.25" customHeight="1" x14ac:dyDescent="0.15"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  <c r="AG454" s="4"/>
      <c r="AH454" s="4"/>
      <c r="AI454" s="4"/>
      <c r="AJ454" s="4"/>
    </row>
    <row r="455" spans="17:36" ht="14.25" customHeight="1" x14ac:dyDescent="0.15"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  <c r="AG455" s="4"/>
      <c r="AH455" s="4"/>
      <c r="AI455" s="4"/>
      <c r="AJ455" s="4"/>
    </row>
    <row r="456" spans="17:36" ht="14.25" customHeight="1" x14ac:dyDescent="0.15"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  <c r="AG456" s="4"/>
      <c r="AH456" s="4"/>
      <c r="AI456" s="4"/>
      <c r="AJ456" s="4"/>
    </row>
    <row r="457" spans="17:36" ht="14.25" customHeight="1" x14ac:dyDescent="0.15"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  <c r="AG457" s="4"/>
      <c r="AH457" s="4"/>
      <c r="AI457" s="4"/>
      <c r="AJ457" s="4"/>
    </row>
    <row r="458" spans="17:36" ht="14.25" customHeight="1" x14ac:dyDescent="0.15"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  <c r="AG458" s="4"/>
      <c r="AH458" s="4"/>
      <c r="AI458" s="4"/>
      <c r="AJ458" s="4"/>
    </row>
    <row r="459" spans="17:36" ht="14.25" customHeight="1" x14ac:dyDescent="0.15"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  <c r="AG459" s="4"/>
      <c r="AH459" s="4"/>
      <c r="AI459" s="4"/>
      <c r="AJ459" s="4"/>
    </row>
    <row r="460" spans="17:36" ht="14.25" customHeight="1" x14ac:dyDescent="0.15"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  <c r="AG460" s="4"/>
      <c r="AH460" s="4"/>
      <c r="AI460" s="4"/>
      <c r="AJ460" s="4"/>
    </row>
    <row r="461" spans="17:36" ht="14.25" customHeight="1" x14ac:dyDescent="0.15"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  <c r="AG461" s="4"/>
      <c r="AH461" s="4"/>
      <c r="AI461" s="4"/>
      <c r="AJ461" s="4"/>
    </row>
    <row r="462" spans="17:36" ht="14.25" customHeight="1" x14ac:dyDescent="0.15"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  <c r="AG462" s="4"/>
      <c r="AH462" s="4"/>
      <c r="AI462" s="4"/>
      <c r="AJ462" s="4"/>
    </row>
    <row r="463" spans="17:36" ht="14.25" customHeight="1" x14ac:dyDescent="0.15"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  <c r="AG463" s="4"/>
      <c r="AH463" s="4"/>
      <c r="AI463" s="4"/>
      <c r="AJ463" s="4"/>
    </row>
    <row r="464" spans="17:36" ht="14.25" customHeight="1" x14ac:dyDescent="0.15"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  <c r="AG464" s="4"/>
      <c r="AH464" s="4"/>
      <c r="AI464" s="4"/>
      <c r="AJ464" s="4"/>
    </row>
    <row r="465" spans="17:36" ht="14.25" customHeight="1" x14ac:dyDescent="0.15"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4"/>
      <c r="AG465" s="4"/>
      <c r="AH465" s="4"/>
      <c r="AI465" s="4"/>
      <c r="AJ465" s="4"/>
    </row>
    <row r="466" spans="17:36" ht="14.25" customHeight="1" x14ac:dyDescent="0.15"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4"/>
      <c r="AG466" s="4"/>
      <c r="AH466" s="4"/>
      <c r="AI466" s="4"/>
      <c r="AJ466" s="4"/>
    </row>
    <row r="467" spans="17:36" ht="14.25" customHeight="1" x14ac:dyDescent="0.15"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  <c r="AG467" s="4"/>
      <c r="AH467" s="4"/>
      <c r="AI467" s="4"/>
      <c r="AJ467" s="4"/>
    </row>
    <row r="468" spans="17:36" ht="14.25" customHeight="1" x14ac:dyDescent="0.15"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  <c r="AG468" s="4"/>
      <c r="AH468" s="4"/>
      <c r="AI468" s="4"/>
      <c r="AJ468" s="4"/>
    </row>
    <row r="469" spans="17:36" ht="14.25" customHeight="1" x14ac:dyDescent="0.15"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4"/>
      <c r="AG469" s="4"/>
      <c r="AH469" s="4"/>
      <c r="AI469" s="4"/>
      <c r="AJ469" s="4"/>
    </row>
    <row r="470" spans="17:36" ht="14.25" customHeight="1" x14ac:dyDescent="0.15"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4"/>
      <c r="AG470" s="4"/>
      <c r="AH470" s="4"/>
      <c r="AI470" s="4"/>
      <c r="AJ470" s="4"/>
    </row>
    <row r="471" spans="17:36" ht="14.25" customHeight="1" x14ac:dyDescent="0.15"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4"/>
      <c r="AG471" s="4"/>
      <c r="AH471" s="4"/>
      <c r="AI471" s="4"/>
      <c r="AJ471" s="4"/>
    </row>
    <row r="472" spans="17:36" ht="14.25" customHeight="1" x14ac:dyDescent="0.15"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4"/>
      <c r="AG472" s="4"/>
      <c r="AH472" s="4"/>
      <c r="AI472" s="4"/>
      <c r="AJ472" s="4"/>
    </row>
    <row r="473" spans="17:36" ht="14.25" customHeight="1" x14ac:dyDescent="0.15"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  <c r="AF473" s="4"/>
      <c r="AG473" s="4"/>
      <c r="AH473" s="4"/>
      <c r="AI473" s="4"/>
      <c r="AJ473" s="4"/>
    </row>
    <row r="474" spans="17:36" ht="14.25" customHeight="1" x14ac:dyDescent="0.15"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4"/>
      <c r="AG474" s="4"/>
      <c r="AH474" s="4"/>
      <c r="AI474" s="4"/>
      <c r="AJ474" s="4"/>
    </row>
    <row r="475" spans="17:36" ht="14.25" customHeight="1" x14ac:dyDescent="0.15"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  <c r="AG475" s="4"/>
      <c r="AH475" s="4"/>
      <c r="AI475" s="4"/>
      <c r="AJ475" s="4"/>
    </row>
    <row r="476" spans="17:36" ht="14.25" customHeight="1" x14ac:dyDescent="0.15"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4"/>
      <c r="AG476" s="4"/>
      <c r="AH476" s="4"/>
      <c r="AI476" s="4"/>
      <c r="AJ476" s="4"/>
    </row>
    <row r="477" spans="17:36" ht="14.25" customHeight="1" x14ac:dyDescent="0.15"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  <c r="AG477" s="4"/>
      <c r="AH477" s="4"/>
      <c r="AI477" s="4"/>
      <c r="AJ477" s="4"/>
    </row>
    <row r="478" spans="17:36" ht="14.25" customHeight="1" x14ac:dyDescent="0.15"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4"/>
      <c r="AG478" s="4"/>
      <c r="AH478" s="4"/>
      <c r="AI478" s="4"/>
      <c r="AJ478" s="4"/>
    </row>
    <row r="479" spans="17:36" ht="14.25" customHeight="1" x14ac:dyDescent="0.15"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  <c r="AF479" s="4"/>
      <c r="AG479" s="4"/>
      <c r="AH479" s="4"/>
      <c r="AI479" s="4"/>
      <c r="AJ479" s="4"/>
    </row>
    <row r="480" spans="17:36" ht="14.25" customHeight="1" x14ac:dyDescent="0.15"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</row>
    <row r="481" spans="17:36" ht="14.25" customHeight="1" x14ac:dyDescent="0.15"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4"/>
      <c r="AF481" s="4"/>
      <c r="AG481" s="4"/>
      <c r="AH481" s="4"/>
      <c r="AI481" s="4"/>
      <c r="AJ481" s="4"/>
    </row>
    <row r="482" spans="17:36" ht="14.25" customHeight="1" x14ac:dyDescent="0.15"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4"/>
      <c r="AF482" s="4"/>
      <c r="AG482" s="4"/>
      <c r="AH482" s="4"/>
      <c r="AI482" s="4"/>
      <c r="AJ482" s="4"/>
    </row>
    <row r="483" spans="17:36" ht="14.25" customHeight="1" x14ac:dyDescent="0.15"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  <c r="AF483" s="4"/>
      <c r="AG483" s="4"/>
      <c r="AH483" s="4"/>
      <c r="AI483" s="4"/>
      <c r="AJ483" s="4"/>
    </row>
    <row r="484" spans="17:36" ht="14.25" customHeight="1" x14ac:dyDescent="0.15"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4"/>
      <c r="AF484" s="4"/>
      <c r="AG484" s="4"/>
      <c r="AH484" s="4"/>
      <c r="AI484" s="4"/>
      <c r="AJ484" s="4"/>
    </row>
    <row r="485" spans="17:36" ht="14.25" customHeight="1" x14ac:dyDescent="0.15"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4"/>
      <c r="AF485" s="4"/>
      <c r="AG485" s="4"/>
      <c r="AH485" s="4"/>
      <c r="AI485" s="4"/>
      <c r="AJ485" s="4"/>
    </row>
    <row r="486" spans="17:36" ht="14.25" customHeight="1" x14ac:dyDescent="0.15"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  <c r="AH486" s="4"/>
      <c r="AI486" s="4"/>
      <c r="AJ486" s="4"/>
    </row>
    <row r="487" spans="17:36" ht="14.25" customHeight="1" x14ac:dyDescent="0.15"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  <c r="AF487" s="4"/>
      <c r="AG487" s="4"/>
      <c r="AH487" s="4"/>
      <c r="AI487" s="4"/>
      <c r="AJ487" s="4"/>
    </row>
    <row r="488" spans="17:36" ht="14.25" customHeight="1" x14ac:dyDescent="0.15"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4"/>
      <c r="AF488" s="4"/>
      <c r="AG488" s="4"/>
      <c r="AH488" s="4"/>
      <c r="AI488" s="4"/>
      <c r="AJ488" s="4"/>
    </row>
    <row r="489" spans="17:36" ht="14.25" customHeight="1" x14ac:dyDescent="0.15"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/>
      <c r="AE489" s="4"/>
      <c r="AF489" s="4"/>
      <c r="AG489" s="4"/>
      <c r="AH489" s="4"/>
      <c r="AI489" s="4"/>
      <c r="AJ489" s="4"/>
    </row>
    <row r="490" spans="17:36" ht="14.25" customHeight="1" x14ac:dyDescent="0.15"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4"/>
      <c r="AF490" s="4"/>
      <c r="AG490" s="4"/>
      <c r="AH490" s="4"/>
      <c r="AI490" s="4"/>
      <c r="AJ490" s="4"/>
    </row>
    <row r="491" spans="17:36" ht="14.25" customHeight="1" x14ac:dyDescent="0.15"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4"/>
      <c r="AF491" s="4"/>
      <c r="AG491" s="4"/>
      <c r="AH491" s="4"/>
      <c r="AI491" s="4"/>
      <c r="AJ491" s="4"/>
    </row>
    <row r="492" spans="17:36" ht="14.25" customHeight="1" x14ac:dyDescent="0.15"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4"/>
      <c r="AF492" s="4"/>
      <c r="AG492" s="4"/>
      <c r="AH492" s="4"/>
      <c r="AI492" s="4"/>
      <c r="AJ492" s="4"/>
    </row>
    <row r="493" spans="17:36" ht="14.25" customHeight="1" x14ac:dyDescent="0.15"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4"/>
      <c r="AF493" s="4"/>
      <c r="AG493" s="4"/>
      <c r="AH493" s="4"/>
      <c r="AI493" s="4"/>
      <c r="AJ493" s="4"/>
    </row>
    <row r="494" spans="17:36" ht="14.25" customHeight="1" x14ac:dyDescent="0.15"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4"/>
      <c r="AF494" s="4"/>
      <c r="AG494" s="4"/>
      <c r="AH494" s="4"/>
      <c r="AI494" s="4"/>
      <c r="AJ494" s="4"/>
    </row>
    <row r="495" spans="17:36" ht="14.25" customHeight="1" x14ac:dyDescent="0.15"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4"/>
      <c r="AF495" s="4"/>
      <c r="AG495" s="4"/>
      <c r="AH495" s="4"/>
      <c r="AI495" s="4"/>
      <c r="AJ495" s="4"/>
    </row>
    <row r="496" spans="17:36" ht="14.25" customHeight="1" x14ac:dyDescent="0.15"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4"/>
      <c r="AF496" s="4"/>
      <c r="AG496" s="4"/>
      <c r="AH496" s="4"/>
      <c r="AI496" s="4"/>
      <c r="AJ496" s="4"/>
    </row>
    <row r="497" spans="17:36" ht="14.25" customHeight="1" x14ac:dyDescent="0.15"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4"/>
      <c r="AF497" s="4"/>
      <c r="AG497" s="4"/>
      <c r="AH497" s="4"/>
      <c r="AI497" s="4"/>
      <c r="AJ497" s="4"/>
    </row>
    <row r="498" spans="17:36" ht="14.25" customHeight="1" x14ac:dyDescent="0.15"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4"/>
      <c r="AF498" s="4"/>
      <c r="AG498" s="4"/>
      <c r="AH498" s="4"/>
      <c r="AI498" s="4"/>
      <c r="AJ498" s="4"/>
    </row>
    <row r="499" spans="17:36" ht="14.25" customHeight="1" x14ac:dyDescent="0.15"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  <c r="AF499" s="4"/>
      <c r="AG499" s="4"/>
      <c r="AH499" s="4"/>
      <c r="AI499" s="4"/>
      <c r="AJ499" s="4"/>
    </row>
    <row r="500" spans="17:36" ht="14.25" customHeight="1" x14ac:dyDescent="0.15"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4"/>
      <c r="AF500" s="4"/>
      <c r="AG500" s="4"/>
      <c r="AH500" s="4"/>
      <c r="AI500" s="4"/>
      <c r="AJ500" s="4"/>
    </row>
    <row r="501" spans="17:36" ht="14.25" customHeight="1" x14ac:dyDescent="0.15"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4"/>
      <c r="AF501" s="4"/>
      <c r="AG501" s="4"/>
      <c r="AH501" s="4"/>
      <c r="AI501" s="4"/>
      <c r="AJ501" s="4"/>
    </row>
    <row r="502" spans="17:36" ht="14.25" customHeight="1" x14ac:dyDescent="0.15"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  <c r="AF502" s="4"/>
      <c r="AG502" s="4"/>
      <c r="AH502" s="4"/>
      <c r="AI502" s="4"/>
      <c r="AJ502" s="4"/>
    </row>
    <row r="503" spans="17:36" ht="14.25" customHeight="1" x14ac:dyDescent="0.15"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4"/>
      <c r="AF503" s="4"/>
      <c r="AG503" s="4"/>
      <c r="AH503" s="4"/>
      <c r="AI503" s="4"/>
      <c r="AJ503" s="4"/>
    </row>
    <row r="504" spans="17:36" ht="14.25" customHeight="1" x14ac:dyDescent="0.15"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4"/>
      <c r="AF504" s="4"/>
      <c r="AG504" s="4"/>
      <c r="AH504" s="4"/>
      <c r="AI504" s="4"/>
      <c r="AJ504" s="4"/>
    </row>
    <row r="505" spans="17:36" ht="14.25" customHeight="1" x14ac:dyDescent="0.15"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  <c r="AF505" s="4"/>
      <c r="AG505" s="4"/>
      <c r="AH505" s="4"/>
      <c r="AI505" s="4"/>
      <c r="AJ505" s="4"/>
    </row>
    <row r="506" spans="17:36" ht="14.25" customHeight="1" x14ac:dyDescent="0.15"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4"/>
      <c r="AF506" s="4"/>
      <c r="AG506" s="4"/>
      <c r="AH506" s="4"/>
      <c r="AI506" s="4"/>
      <c r="AJ506" s="4"/>
    </row>
    <row r="507" spans="17:36" ht="14.25" customHeight="1" x14ac:dyDescent="0.15"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4"/>
      <c r="AF507" s="4"/>
      <c r="AG507" s="4"/>
      <c r="AH507" s="4"/>
      <c r="AI507" s="4"/>
      <c r="AJ507" s="4"/>
    </row>
    <row r="508" spans="17:36" ht="14.25" customHeight="1" x14ac:dyDescent="0.15"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4"/>
      <c r="AF508" s="4"/>
      <c r="AG508" s="4"/>
      <c r="AH508" s="4"/>
      <c r="AI508" s="4"/>
      <c r="AJ508" s="4"/>
    </row>
    <row r="509" spans="17:36" ht="14.25" customHeight="1" x14ac:dyDescent="0.15"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4"/>
      <c r="AF509" s="4"/>
      <c r="AG509" s="4"/>
      <c r="AH509" s="4"/>
      <c r="AI509" s="4"/>
      <c r="AJ509" s="4"/>
    </row>
    <row r="510" spans="17:36" ht="14.25" customHeight="1" x14ac:dyDescent="0.15"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4"/>
      <c r="AF510" s="4"/>
      <c r="AG510" s="4"/>
      <c r="AH510" s="4"/>
      <c r="AI510" s="4"/>
      <c r="AJ510" s="4"/>
    </row>
    <row r="511" spans="17:36" ht="14.25" customHeight="1" x14ac:dyDescent="0.15"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/>
      <c r="AE511" s="4"/>
      <c r="AF511" s="4"/>
      <c r="AG511" s="4"/>
      <c r="AH511" s="4"/>
      <c r="AI511" s="4"/>
      <c r="AJ511" s="4"/>
    </row>
    <row r="512" spans="17:36" ht="14.25" customHeight="1" x14ac:dyDescent="0.15"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4"/>
      <c r="AF512" s="4"/>
      <c r="AG512" s="4"/>
      <c r="AH512" s="4"/>
      <c r="AI512" s="4"/>
      <c r="AJ512" s="4"/>
    </row>
    <row r="513" spans="17:36" ht="14.25" customHeight="1" x14ac:dyDescent="0.15"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4"/>
      <c r="AF513" s="4"/>
      <c r="AG513" s="4"/>
      <c r="AH513" s="4"/>
      <c r="AI513" s="4"/>
      <c r="AJ513" s="4"/>
    </row>
    <row r="514" spans="17:36" ht="14.25" customHeight="1" x14ac:dyDescent="0.15"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4"/>
      <c r="AF514" s="4"/>
      <c r="AG514" s="4"/>
      <c r="AH514" s="4"/>
      <c r="AI514" s="4"/>
      <c r="AJ514" s="4"/>
    </row>
    <row r="515" spans="17:36" ht="14.25" customHeight="1" x14ac:dyDescent="0.15"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4"/>
      <c r="AF515" s="4"/>
      <c r="AG515" s="4"/>
      <c r="AH515" s="4"/>
      <c r="AI515" s="4"/>
      <c r="AJ515" s="4"/>
    </row>
    <row r="516" spans="17:36" ht="14.25" customHeight="1" x14ac:dyDescent="0.15"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  <c r="AF516" s="4"/>
      <c r="AG516" s="4"/>
      <c r="AH516" s="4"/>
      <c r="AI516" s="4"/>
      <c r="AJ516" s="4"/>
    </row>
    <row r="517" spans="17:36" ht="14.25" customHeight="1" x14ac:dyDescent="0.15"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4"/>
      <c r="AF517" s="4"/>
      <c r="AG517" s="4"/>
      <c r="AH517" s="4"/>
      <c r="AI517" s="4"/>
      <c r="AJ517" s="4"/>
    </row>
    <row r="518" spans="17:36" ht="14.25" customHeight="1" x14ac:dyDescent="0.15"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  <c r="AF518" s="4"/>
      <c r="AG518" s="4"/>
      <c r="AH518" s="4"/>
      <c r="AI518" s="4"/>
      <c r="AJ518" s="4"/>
    </row>
    <row r="519" spans="17:36" ht="14.25" customHeight="1" x14ac:dyDescent="0.15"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  <c r="AF519" s="4"/>
      <c r="AG519" s="4"/>
      <c r="AH519" s="4"/>
      <c r="AI519" s="4"/>
      <c r="AJ519" s="4"/>
    </row>
    <row r="520" spans="17:36" ht="14.25" customHeight="1" x14ac:dyDescent="0.15"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4"/>
      <c r="AF520" s="4"/>
      <c r="AG520" s="4"/>
      <c r="AH520" s="4"/>
      <c r="AI520" s="4"/>
      <c r="AJ520" s="4"/>
    </row>
    <row r="521" spans="17:36" ht="14.25" customHeight="1" x14ac:dyDescent="0.15"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4"/>
      <c r="AF521" s="4"/>
      <c r="AG521" s="4"/>
      <c r="AH521" s="4"/>
      <c r="AI521" s="4"/>
      <c r="AJ521" s="4"/>
    </row>
    <row r="522" spans="17:36" ht="14.25" customHeight="1" x14ac:dyDescent="0.15"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4"/>
      <c r="AF522" s="4"/>
      <c r="AG522" s="4"/>
      <c r="AH522" s="4"/>
      <c r="AI522" s="4"/>
      <c r="AJ522" s="4"/>
    </row>
    <row r="523" spans="17:36" ht="14.25" customHeight="1" x14ac:dyDescent="0.15"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4"/>
      <c r="AF523" s="4"/>
      <c r="AG523" s="4"/>
      <c r="AH523" s="4"/>
      <c r="AI523" s="4"/>
      <c r="AJ523" s="4"/>
    </row>
    <row r="524" spans="17:36" ht="14.25" customHeight="1" x14ac:dyDescent="0.15"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4"/>
      <c r="AF524" s="4"/>
      <c r="AG524" s="4"/>
      <c r="AH524" s="4"/>
      <c r="AI524" s="4"/>
      <c r="AJ524" s="4"/>
    </row>
    <row r="525" spans="17:36" ht="14.25" customHeight="1" x14ac:dyDescent="0.15"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4"/>
      <c r="AF525" s="4"/>
      <c r="AG525" s="4"/>
      <c r="AH525" s="4"/>
      <c r="AI525" s="4"/>
      <c r="AJ525" s="4"/>
    </row>
    <row r="526" spans="17:36" ht="14.25" customHeight="1" x14ac:dyDescent="0.15"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4"/>
      <c r="AF526" s="4"/>
      <c r="AG526" s="4"/>
      <c r="AH526" s="4"/>
      <c r="AI526" s="4"/>
      <c r="AJ526" s="4"/>
    </row>
    <row r="527" spans="17:36" ht="14.25" customHeight="1" x14ac:dyDescent="0.15"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4"/>
      <c r="AF527" s="4"/>
      <c r="AG527" s="4"/>
      <c r="AH527" s="4"/>
      <c r="AI527" s="4"/>
      <c r="AJ527" s="4"/>
    </row>
    <row r="528" spans="17:36" ht="14.25" customHeight="1" x14ac:dyDescent="0.15"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4"/>
      <c r="AF528" s="4"/>
      <c r="AG528" s="4"/>
      <c r="AH528" s="4"/>
      <c r="AI528" s="4"/>
      <c r="AJ528" s="4"/>
    </row>
    <row r="529" spans="17:36" ht="14.25" customHeight="1" x14ac:dyDescent="0.15"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4"/>
      <c r="AF529" s="4"/>
      <c r="AG529" s="4"/>
      <c r="AH529" s="4"/>
      <c r="AI529" s="4"/>
      <c r="AJ529" s="4"/>
    </row>
    <row r="530" spans="17:36" ht="14.25" customHeight="1" x14ac:dyDescent="0.15"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4"/>
      <c r="AF530" s="4"/>
      <c r="AG530" s="4"/>
      <c r="AH530" s="4"/>
      <c r="AI530" s="4"/>
      <c r="AJ530" s="4"/>
    </row>
    <row r="531" spans="17:36" ht="14.25" customHeight="1" x14ac:dyDescent="0.15"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  <c r="AF531" s="4"/>
      <c r="AG531" s="4"/>
      <c r="AH531" s="4"/>
      <c r="AI531" s="4"/>
      <c r="AJ531" s="4"/>
    </row>
    <row r="532" spans="17:36" ht="14.25" customHeight="1" x14ac:dyDescent="0.15"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4"/>
      <c r="AF532" s="4"/>
      <c r="AG532" s="4"/>
      <c r="AH532" s="4"/>
      <c r="AI532" s="4"/>
      <c r="AJ532" s="4"/>
    </row>
    <row r="533" spans="17:36" ht="14.25" customHeight="1" x14ac:dyDescent="0.15"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4"/>
      <c r="AF533" s="4"/>
      <c r="AG533" s="4"/>
      <c r="AH533" s="4"/>
      <c r="AI533" s="4"/>
      <c r="AJ533" s="4"/>
    </row>
    <row r="534" spans="17:36" ht="14.25" customHeight="1" x14ac:dyDescent="0.15"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  <c r="AH534" s="4"/>
      <c r="AI534" s="4"/>
      <c r="AJ534" s="4"/>
    </row>
    <row r="535" spans="17:36" ht="14.25" customHeight="1" x14ac:dyDescent="0.15"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  <c r="AH535" s="4"/>
      <c r="AI535" s="4"/>
      <c r="AJ535" s="4"/>
    </row>
    <row r="536" spans="17:36" ht="14.25" customHeight="1" x14ac:dyDescent="0.15"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  <c r="AH536" s="4"/>
      <c r="AI536" s="4"/>
      <c r="AJ536" s="4"/>
    </row>
    <row r="537" spans="17:36" ht="14.25" customHeight="1" x14ac:dyDescent="0.15"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  <c r="AH537" s="4"/>
      <c r="AI537" s="4"/>
      <c r="AJ537" s="4"/>
    </row>
    <row r="538" spans="17:36" ht="14.25" customHeight="1" x14ac:dyDescent="0.15"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  <c r="AH538" s="4"/>
      <c r="AI538" s="4"/>
      <c r="AJ538" s="4"/>
    </row>
    <row r="539" spans="17:36" ht="14.25" customHeight="1" x14ac:dyDescent="0.15"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  <c r="AH539" s="4"/>
      <c r="AI539" s="4"/>
      <c r="AJ539" s="4"/>
    </row>
    <row r="540" spans="17:36" ht="14.25" customHeight="1" x14ac:dyDescent="0.15"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  <c r="AH540" s="4"/>
      <c r="AI540" s="4"/>
      <c r="AJ540" s="4"/>
    </row>
    <row r="541" spans="17:36" ht="14.25" customHeight="1" x14ac:dyDescent="0.15"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  <c r="AH541" s="4"/>
      <c r="AI541" s="4"/>
      <c r="AJ541" s="4"/>
    </row>
    <row r="542" spans="17:36" ht="14.25" customHeight="1" x14ac:dyDescent="0.15"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  <c r="AH542" s="4"/>
      <c r="AI542" s="4"/>
      <c r="AJ542" s="4"/>
    </row>
    <row r="543" spans="17:36" ht="14.25" customHeight="1" x14ac:dyDescent="0.15"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  <c r="AH543" s="4"/>
      <c r="AI543" s="4"/>
      <c r="AJ543" s="4"/>
    </row>
    <row r="544" spans="17:36" ht="14.25" customHeight="1" x14ac:dyDescent="0.15"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  <c r="AH544" s="4"/>
      <c r="AI544" s="4"/>
      <c r="AJ544" s="4"/>
    </row>
    <row r="545" spans="17:36" ht="14.25" customHeight="1" x14ac:dyDescent="0.15"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  <c r="AH545" s="4"/>
      <c r="AI545" s="4"/>
      <c r="AJ545" s="4"/>
    </row>
    <row r="546" spans="17:36" ht="14.25" customHeight="1" x14ac:dyDescent="0.15"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  <c r="AH546" s="4"/>
      <c r="AI546" s="4"/>
      <c r="AJ546" s="4"/>
    </row>
    <row r="547" spans="17:36" ht="14.25" customHeight="1" x14ac:dyDescent="0.15"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  <c r="AH547" s="4"/>
      <c r="AI547" s="4"/>
      <c r="AJ547" s="4"/>
    </row>
    <row r="548" spans="17:36" ht="14.25" customHeight="1" x14ac:dyDescent="0.15"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  <c r="AH548" s="4"/>
      <c r="AI548" s="4"/>
      <c r="AJ548" s="4"/>
    </row>
    <row r="549" spans="17:36" ht="14.25" customHeight="1" x14ac:dyDescent="0.15"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  <c r="AH549" s="4"/>
      <c r="AI549" s="4"/>
      <c r="AJ549" s="4"/>
    </row>
    <row r="550" spans="17:36" ht="14.25" customHeight="1" x14ac:dyDescent="0.15"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  <c r="AH550" s="4"/>
      <c r="AI550" s="4"/>
      <c r="AJ550" s="4"/>
    </row>
    <row r="551" spans="17:36" ht="14.25" customHeight="1" x14ac:dyDescent="0.15"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  <c r="AH551" s="4"/>
      <c r="AI551" s="4"/>
      <c r="AJ551" s="4"/>
    </row>
    <row r="552" spans="17:36" ht="14.25" customHeight="1" x14ac:dyDescent="0.15"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4"/>
      <c r="AE552" s="4"/>
      <c r="AF552" s="4"/>
      <c r="AG552" s="4"/>
      <c r="AH552" s="4"/>
      <c r="AI552" s="4"/>
      <c r="AJ552" s="4"/>
    </row>
    <row r="553" spans="17:36" ht="14.25" customHeight="1" x14ac:dyDescent="0.15"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  <c r="AC553" s="4"/>
      <c r="AD553" s="4"/>
      <c r="AE553" s="4"/>
      <c r="AF553" s="4"/>
      <c r="AG553" s="4"/>
      <c r="AH553" s="4"/>
      <c r="AI553" s="4"/>
      <c r="AJ553" s="4"/>
    </row>
    <row r="554" spans="17:36" ht="14.25" customHeight="1" x14ac:dyDescent="0.15"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  <c r="AC554" s="4"/>
      <c r="AD554" s="4"/>
      <c r="AE554" s="4"/>
      <c r="AF554" s="4"/>
      <c r="AG554" s="4"/>
      <c r="AH554" s="4"/>
      <c r="AI554" s="4"/>
      <c r="AJ554" s="4"/>
    </row>
    <row r="555" spans="17:36" ht="14.25" customHeight="1" x14ac:dyDescent="0.15"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  <c r="AC555" s="4"/>
      <c r="AD555" s="4"/>
      <c r="AE555" s="4"/>
      <c r="AF555" s="4"/>
      <c r="AG555" s="4"/>
      <c r="AH555" s="4"/>
      <c r="AI555" s="4"/>
      <c r="AJ555" s="4"/>
    </row>
    <row r="556" spans="17:36" ht="14.25" customHeight="1" x14ac:dyDescent="0.15"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  <c r="AC556" s="4"/>
      <c r="AD556" s="4"/>
      <c r="AE556" s="4"/>
      <c r="AF556" s="4"/>
      <c r="AG556" s="4"/>
      <c r="AH556" s="4"/>
      <c r="AI556" s="4"/>
      <c r="AJ556" s="4"/>
    </row>
    <row r="557" spans="17:36" ht="14.25" customHeight="1" x14ac:dyDescent="0.15"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  <c r="AC557" s="4"/>
      <c r="AD557" s="4"/>
      <c r="AE557" s="4"/>
      <c r="AF557" s="4"/>
      <c r="AG557" s="4"/>
      <c r="AH557" s="4"/>
      <c r="AI557" s="4"/>
      <c r="AJ557" s="4"/>
    </row>
    <row r="558" spans="17:36" ht="14.25" customHeight="1" x14ac:dyDescent="0.15"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  <c r="AC558" s="4"/>
      <c r="AD558" s="4"/>
      <c r="AE558" s="4"/>
      <c r="AF558" s="4"/>
      <c r="AG558" s="4"/>
      <c r="AH558" s="4"/>
      <c r="AI558" s="4"/>
      <c r="AJ558" s="4"/>
    </row>
    <row r="559" spans="17:36" ht="14.25" customHeight="1" x14ac:dyDescent="0.15"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  <c r="AC559" s="4"/>
      <c r="AD559" s="4"/>
      <c r="AE559" s="4"/>
      <c r="AF559" s="4"/>
      <c r="AG559" s="4"/>
      <c r="AH559" s="4"/>
      <c r="AI559" s="4"/>
      <c r="AJ559" s="4"/>
    </row>
    <row r="560" spans="17:36" ht="14.25" customHeight="1" x14ac:dyDescent="0.15">
      <c r="Q560" s="4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  <c r="AC560" s="4"/>
      <c r="AD560" s="4"/>
      <c r="AE560" s="4"/>
      <c r="AF560" s="4"/>
      <c r="AG560" s="4"/>
      <c r="AH560" s="4"/>
      <c r="AI560" s="4"/>
      <c r="AJ560" s="4"/>
    </row>
    <row r="561" spans="17:36" ht="14.25" customHeight="1" x14ac:dyDescent="0.15">
      <c r="Q561" s="4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  <c r="AC561" s="4"/>
      <c r="AD561" s="4"/>
      <c r="AE561" s="4"/>
      <c r="AF561" s="4"/>
      <c r="AG561" s="4"/>
      <c r="AH561" s="4"/>
      <c r="AI561" s="4"/>
      <c r="AJ561" s="4"/>
    </row>
    <row r="562" spans="17:36" ht="14.25" customHeight="1" x14ac:dyDescent="0.15">
      <c r="Q562" s="4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  <c r="AC562" s="4"/>
      <c r="AD562" s="4"/>
      <c r="AE562" s="4"/>
      <c r="AF562" s="4"/>
      <c r="AG562" s="4"/>
      <c r="AH562" s="4"/>
      <c r="AI562" s="4"/>
      <c r="AJ562" s="4"/>
    </row>
    <row r="563" spans="17:36" ht="14.25" customHeight="1" x14ac:dyDescent="0.15"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  <c r="AC563" s="4"/>
      <c r="AD563" s="4"/>
      <c r="AE563" s="4"/>
      <c r="AF563" s="4"/>
      <c r="AG563" s="4"/>
      <c r="AH563" s="4"/>
      <c r="AI563" s="4"/>
      <c r="AJ563" s="4"/>
    </row>
    <row r="564" spans="17:36" ht="14.25" customHeight="1" x14ac:dyDescent="0.15"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  <c r="AC564" s="4"/>
      <c r="AD564" s="4"/>
      <c r="AE564" s="4"/>
      <c r="AF564" s="4"/>
      <c r="AG564" s="4"/>
      <c r="AH564" s="4"/>
      <c r="AI564" s="4"/>
      <c r="AJ564" s="4"/>
    </row>
    <row r="565" spans="17:36" ht="14.25" customHeight="1" x14ac:dyDescent="0.15"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  <c r="AC565" s="4"/>
      <c r="AD565" s="4"/>
      <c r="AE565" s="4"/>
      <c r="AF565" s="4"/>
      <c r="AG565" s="4"/>
      <c r="AH565" s="4"/>
      <c r="AI565" s="4"/>
      <c r="AJ565" s="4"/>
    </row>
    <row r="566" spans="17:36" ht="14.25" customHeight="1" x14ac:dyDescent="0.15">
      <c r="Q566" s="4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  <c r="AC566" s="4"/>
      <c r="AD566" s="4"/>
      <c r="AE566" s="4"/>
      <c r="AF566" s="4"/>
      <c r="AG566" s="4"/>
      <c r="AH566" s="4"/>
      <c r="AI566" s="4"/>
      <c r="AJ566" s="4"/>
    </row>
    <row r="567" spans="17:36" ht="14.25" customHeight="1" x14ac:dyDescent="0.15"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  <c r="AC567" s="4"/>
      <c r="AD567" s="4"/>
      <c r="AE567" s="4"/>
      <c r="AF567" s="4"/>
      <c r="AG567" s="4"/>
      <c r="AH567" s="4"/>
      <c r="AI567" s="4"/>
      <c r="AJ567" s="4"/>
    </row>
    <row r="568" spans="17:36" ht="14.25" customHeight="1" x14ac:dyDescent="0.15"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  <c r="AC568" s="4"/>
      <c r="AD568" s="4"/>
      <c r="AE568" s="4"/>
      <c r="AF568" s="4"/>
      <c r="AG568" s="4"/>
      <c r="AH568" s="4"/>
      <c r="AI568" s="4"/>
      <c r="AJ568" s="4"/>
    </row>
    <row r="569" spans="17:36" ht="14.25" customHeight="1" x14ac:dyDescent="0.15"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  <c r="AC569" s="4"/>
      <c r="AD569" s="4"/>
      <c r="AE569" s="4"/>
      <c r="AF569" s="4"/>
      <c r="AG569" s="4"/>
      <c r="AH569" s="4"/>
      <c r="AI569" s="4"/>
      <c r="AJ569" s="4"/>
    </row>
    <row r="570" spans="17:36" ht="14.25" customHeight="1" x14ac:dyDescent="0.15"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  <c r="AC570" s="4"/>
      <c r="AD570" s="4"/>
      <c r="AE570" s="4"/>
      <c r="AF570" s="4"/>
      <c r="AG570" s="4"/>
      <c r="AH570" s="4"/>
      <c r="AI570" s="4"/>
      <c r="AJ570" s="4"/>
    </row>
    <row r="571" spans="17:36" ht="14.25" customHeight="1" x14ac:dyDescent="0.15"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  <c r="AC571" s="4"/>
      <c r="AD571" s="4"/>
      <c r="AE571" s="4"/>
      <c r="AF571" s="4"/>
      <c r="AG571" s="4"/>
      <c r="AH571" s="4"/>
      <c r="AI571" s="4"/>
      <c r="AJ571" s="4"/>
    </row>
    <row r="572" spans="17:36" ht="14.25" customHeight="1" x14ac:dyDescent="0.15"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  <c r="AC572" s="4"/>
      <c r="AD572" s="4"/>
      <c r="AE572" s="4"/>
      <c r="AF572" s="4"/>
      <c r="AG572" s="4"/>
      <c r="AH572" s="4"/>
      <c r="AI572" s="4"/>
      <c r="AJ572" s="4"/>
    </row>
    <row r="573" spans="17:36" ht="14.25" customHeight="1" x14ac:dyDescent="0.15"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  <c r="AC573" s="4"/>
      <c r="AD573" s="4"/>
      <c r="AE573" s="4"/>
      <c r="AF573" s="4"/>
      <c r="AG573" s="4"/>
      <c r="AH573" s="4"/>
      <c r="AI573" s="4"/>
      <c r="AJ573" s="4"/>
    </row>
    <row r="574" spans="17:36" ht="14.25" customHeight="1" x14ac:dyDescent="0.15"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  <c r="AC574" s="4"/>
      <c r="AD574" s="4"/>
      <c r="AE574" s="4"/>
      <c r="AF574" s="4"/>
      <c r="AG574" s="4"/>
      <c r="AH574" s="4"/>
      <c r="AI574" s="4"/>
      <c r="AJ574" s="4"/>
    </row>
    <row r="575" spans="17:36" ht="14.25" customHeight="1" x14ac:dyDescent="0.15"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  <c r="AC575" s="4"/>
      <c r="AD575" s="4"/>
      <c r="AE575" s="4"/>
      <c r="AF575" s="4"/>
      <c r="AG575" s="4"/>
      <c r="AH575" s="4"/>
      <c r="AI575" s="4"/>
      <c r="AJ575" s="4"/>
    </row>
    <row r="576" spans="17:36" ht="14.25" customHeight="1" x14ac:dyDescent="0.15"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  <c r="AC576" s="4"/>
      <c r="AD576" s="4"/>
      <c r="AE576" s="4"/>
      <c r="AF576" s="4"/>
      <c r="AG576" s="4"/>
      <c r="AH576" s="4"/>
      <c r="AI576" s="4"/>
      <c r="AJ576" s="4"/>
    </row>
    <row r="577" spans="17:36" ht="14.25" customHeight="1" x14ac:dyDescent="0.15"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  <c r="AC577" s="4"/>
      <c r="AD577" s="4"/>
      <c r="AE577" s="4"/>
      <c r="AF577" s="4"/>
      <c r="AG577" s="4"/>
      <c r="AH577" s="4"/>
      <c r="AI577" s="4"/>
      <c r="AJ577" s="4"/>
    </row>
    <row r="578" spans="17:36" ht="14.25" customHeight="1" x14ac:dyDescent="0.15">
      <c r="Q578" s="4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  <c r="AC578" s="4"/>
      <c r="AD578" s="4"/>
      <c r="AE578" s="4"/>
      <c r="AF578" s="4"/>
      <c r="AG578" s="4"/>
      <c r="AH578" s="4"/>
      <c r="AI578" s="4"/>
      <c r="AJ578" s="4"/>
    </row>
    <row r="579" spans="17:36" ht="14.25" customHeight="1" x14ac:dyDescent="0.15"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  <c r="AC579" s="4"/>
      <c r="AD579" s="4"/>
      <c r="AE579" s="4"/>
      <c r="AF579" s="4"/>
      <c r="AG579" s="4"/>
      <c r="AH579" s="4"/>
      <c r="AI579" s="4"/>
      <c r="AJ579" s="4"/>
    </row>
    <row r="580" spans="17:36" ht="14.25" customHeight="1" x14ac:dyDescent="0.15">
      <c r="Q580" s="4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  <c r="AC580" s="4"/>
      <c r="AD580" s="4"/>
      <c r="AE580" s="4"/>
      <c r="AF580" s="4"/>
      <c r="AG580" s="4"/>
      <c r="AH580" s="4"/>
      <c r="AI580" s="4"/>
      <c r="AJ580" s="4"/>
    </row>
    <row r="581" spans="17:36" ht="14.25" customHeight="1" x14ac:dyDescent="0.15">
      <c r="Q581" s="4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  <c r="AC581" s="4"/>
      <c r="AD581" s="4"/>
      <c r="AE581" s="4"/>
      <c r="AF581" s="4"/>
      <c r="AG581" s="4"/>
      <c r="AH581" s="4"/>
      <c r="AI581" s="4"/>
      <c r="AJ581" s="4"/>
    </row>
    <row r="582" spans="17:36" ht="14.25" customHeight="1" x14ac:dyDescent="0.15">
      <c r="Q582" s="4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  <c r="AC582" s="4"/>
      <c r="AD582" s="4"/>
      <c r="AE582" s="4"/>
      <c r="AF582" s="4"/>
      <c r="AG582" s="4"/>
      <c r="AH582" s="4"/>
      <c r="AI582" s="4"/>
      <c r="AJ582" s="4"/>
    </row>
    <row r="583" spans="17:36" ht="14.25" customHeight="1" x14ac:dyDescent="0.15">
      <c r="Q583" s="4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  <c r="AC583" s="4"/>
      <c r="AD583" s="4"/>
      <c r="AE583" s="4"/>
      <c r="AF583" s="4"/>
      <c r="AG583" s="4"/>
      <c r="AH583" s="4"/>
      <c r="AI583" s="4"/>
      <c r="AJ583" s="4"/>
    </row>
    <row r="584" spans="17:36" ht="14.25" customHeight="1" x14ac:dyDescent="0.15"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  <c r="AC584" s="4"/>
      <c r="AD584" s="4"/>
      <c r="AE584" s="4"/>
      <c r="AF584" s="4"/>
      <c r="AG584" s="4"/>
      <c r="AH584" s="4"/>
      <c r="AI584" s="4"/>
      <c r="AJ584" s="4"/>
    </row>
    <row r="585" spans="17:36" ht="14.25" customHeight="1" x14ac:dyDescent="0.15">
      <c r="Q585" s="4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  <c r="AC585" s="4"/>
      <c r="AD585" s="4"/>
      <c r="AE585" s="4"/>
      <c r="AF585" s="4"/>
      <c r="AG585" s="4"/>
      <c r="AH585" s="4"/>
      <c r="AI585" s="4"/>
      <c r="AJ585" s="4"/>
    </row>
    <row r="586" spans="17:36" ht="14.25" customHeight="1" x14ac:dyDescent="0.15">
      <c r="Q586" s="4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  <c r="AC586" s="4"/>
      <c r="AD586" s="4"/>
      <c r="AE586" s="4"/>
      <c r="AF586" s="4"/>
      <c r="AG586" s="4"/>
      <c r="AH586" s="4"/>
      <c r="AI586" s="4"/>
      <c r="AJ586" s="4"/>
    </row>
    <row r="587" spans="17:36" ht="14.25" customHeight="1" x14ac:dyDescent="0.15"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  <c r="AC587" s="4"/>
      <c r="AD587" s="4"/>
      <c r="AE587" s="4"/>
      <c r="AF587" s="4"/>
      <c r="AG587" s="4"/>
      <c r="AH587" s="4"/>
      <c r="AI587" s="4"/>
      <c r="AJ587" s="4"/>
    </row>
    <row r="588" spans="17:36" ht="14.25" customHeight="1" x14ac:dyDescent="0.15"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  <c r="AC588" s="4"/>
      <c r="AD588" s="4"/>
      <c r="AE588" s="4"/>
      <c r="AF588" s="4"/>
      <c r="AG588" s="4"/>
      <c r="AH588" s="4"/>
      <c r="AI588" s="4"/>
      <c r="AJ588" s="4"/>
    </row>
    <row r="589" spans="17:36" ht="14.25" customHeight="1" x14ac:dyDescent="0.15"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  <c r="AC589" s="4"/>
      <c r="AD589" s="4"/>
      <c r="AE589" s="4"/>
      <c r="AF589" s="4"/>
      <c r="AG589" s="4"/>
      <c r="AH589" s="4"/>
      <c r="AI589" s="4"/>
      <c r="AJ589" s="4"/>
    </row>
    <row r="590" spans="17:36" ht="14.25" customHeight="1" x14ac:dyDescent="0.15"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  <c r="AC590" s="4"/>
      <c r="AD590" s="4"/>
      <c r="AE590" s="4"/>
      <c r="AF590" s="4"/>
      <c r="AG590" s="4"/>
      <c r="AH590" s="4"/>
      <c r="AI590" s="4"/>
      <c r="AJ590" s="4"/>
    </row>
    <row r="591" spans="17:36" ht="14.25" customHeight="1" x14ac:dyDescent="0.15"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  <c r="AC591" s="4"/>
      <c r="AD591" s="4"/>
      <c r="AE591" s="4"/>
      <c r="AF591" s="4"/>
      <c r="AG591" s="4"/>
      <c r="AH591" s="4"/>
      <c r="AI591" s="4"/>
      <c r="AJ591" s="4"/>
    </row>
    <row r="592" spans="17:36" ht="14.25" customHeight="1" x14ac:dyDescent="0.15">
      <c r="Q592" s="4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  <c r="AC592" s="4"/>
      <c r="AD592" s="4"/>
      <c r="AE592" s="4"/>
      <c r="AF592" s="4"/>
      <c r="AG592" s="4"/>
      <c r="AH592" s="4"/>
      <c r="AI592" s="4"/>
      <c r="AJ592" s="4"/>
    </row>
    <row r="593" spans="17:36" ht="14.25" customHeight="1" x14ac:dyDescent="0.15">
      <c r="Q593" s="4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  <c r="AC593" s="4"/>
      <c r="AD593" s="4"/>
      <c r="AE593" s="4"/>
      <c r="AF593" s="4"/>
      <c r="AG593" s="4"/>
      <c r="AH593" s="4"/>
      <c r="AI593" s="4"/>
      <c r="AJ593" s="4"/>
    </row>
    <row r="594" spans="17:36" ht="14.25" customHeight="1" x14ac:dyDescent="0.15">
      <c r="Q594" s="4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  <c r="AC594" s="4"/>
      <c r="AD594" s="4"/>
      <c r="AE594" s="4"/>
      <c r="AF594" s="4"/>
      <c r="AG594" s="4"/>
      <c r="AH594" s="4"/>
      <c r="AI594" s="4"/>
      <c r="AJ594" s="4"/>
    </row>
    <row r="595" spans="17:36" ht="14.25" customHeight="1" x14ac:dyDescent="0.15"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  <c r="AC595" s="4"/>
      <c r="AD595" s="4"/>
      <c r="AE595" s="4"/>
      <c r="AF595" s="4"/>
      <c r="AG595" s="4"/>
      <c r="AH595" s="4"/>
      <c r="AI595" s="4"/>
      <c r="AJ595" s="4"/>
    </row>
    <row r="596" spans="17:36" ht="14.25" customHeight="1" x14ac:dyDescent="0.15">
      <c r="Q596" s="4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  <c r="AC596" s="4"/>
      <c r="AD596" s="4"/>
      <c r="AE596" s="4"/>
      <c r="AF596" s="4"/>
      <c r="AG596" s="4"/>
      <c r="AH596" s="4"/>
      <c r="AI596" s="4"/>
      <c r="AJ596" s="4"/>
    </row>
    <row r="597" spans="17:36" ht="14.25" customHeight="1" x14ac:dyDescent="0.15"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  <c r="AC597" s="4"/>
      <c r="AD597" s="4"/>
      <c r="AE597" s="4"/>
      <c r="AF597" s="4"/>
      <c r="AG597" s="4"/>
      <c r="AH597" s="4"/>
      <c r="AI597" s="4"/>
      <c r="AJ597" s="4"/>
    </row>
    <row r="598" spans="17:36" ht="14.25" customHeight="1" x14ac:dyDescent="0.15">
      <c r="Q598" s="4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  <c r="AC598" s="4"/>
      <c r="AD598" s="4"/>
      <c r="AE598" s="4"/>
      <c r="AF598" s="4"/>
      <c r="AG598" s="4"/>
      <c r="AH598" s="4"/>
      <c r="AI598" s="4"/>
      <c r="AJ598" s="4"/>
    </row>
    <row r="599" spans="17:36" ht="14.25" customHeight="1" x14ac:dyDescent="0.15"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  <c r="AC599" s="4"/>
      <c r="AD599" s="4"/>
      <c r="AE599" s="4"/>
      <c r="AF599" s="4"/>
      <c r="AG599" s="4"/>
      <c r="AH599" s="4"/>
      <c r="AI599" s="4"/>
      <c r="AJ599" s="4"/>
    </row>
    <row r="600" spans="17:36" ht="14.25" customHeight="1" x14ac:dyDescent="0.15">
      <c r="Q600" s="4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  <c r="AC600" s="4"/>
      <c r="AD600" s="4"/>
      <c r="AE600" s="4"/>
      <c r="AF600" s="4"/>
      <c r="AG600" s="4"/>
      <c r="AH600" s="4"/>
      <c r="AI600" s="4"/>
      <c r="AJ600" s="4"/>
    </row>
    <row r="601" spans="17:36" ht="14.25" customHeight="1" x14ac:dyDescent="0.15">
      <c r="Q601" s="4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  <c r="AC601" s="4"/>
      <c r="AD601" s="4"/>
      <c r="AE601" s="4"/>
      <c r="AF601" s="4"/>
      <c r="AG601" s="4"/>
      <c r="AH601" s="4"/>
      <c r="AI601" s="4"/>
      <c r="AJ601" s="4"/>
    </row>
    <row r="602" spans="17:36" ht="14.25" customHeight="1" x14ac:dyDescent="0.15">
      <c r="Q602" s="4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  <c r="AC602" s="4"/>
      <c r="AD602" s="4"/>
      <c r="AE602" s="4"/>
      <c r="AF602" s="4"/>
      <c r="AG602" s="4"/>
      <c r="AH602" s="4"/>
      <c r="AI602" s="4"/>
      <c r="AJ602" s="4"/>
    </row>
    <row r="603" spans="17:36" ht="14.25" customHeight="1" x14ac:dyDescent="0.15"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  <c r="AC603" s="4"/>
      <c r="AD603" s="4"/>
      <c r="AE603" s="4"/>
      <c r="AF603" s="4"/>
      <c r="AG603" s="4"/>
      <c r="AH603" s="4"/>
      <c r="AI603" s="4"/>
      <c r="AJ603" s="4"/>
    </row>
    <row r="604" spans="17:36" ht="14.25" customHeight="1" x14ac:dyDescent="0.15">
      <c r="Q604" s="4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  <c r="AC604" s="4"/>
      <c r="AD604" s="4"/>
      <c r="AE604" s="4"/>
      <c r="AF604" s="4"/>
      <c r="AG604" s="4"/>
      <c r="AH604" s="4"/>
      <c r="AI604" s="4"/>
      <c r="AJ604" s="4"/>
    </row>
    <row r="605" spans="17:36" ht="14.25" customHeight="1" x14ac:dyDescent="0.15">
      <c r="Q605" s="4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  <c r="AC605" s="4"/>
      <c r="AD605" s="4"/>
      <c r="AE605" s="4"/>
      <c r="AF605" s="4"/>
      <c r="AG605" s="4"/>
      <c r="AH605" s="4"/>
      <c r="AI605" s="4"/>
      <c r="AJ605" s="4"/>
    </row>
    <row r="606" spans="17:36" ht="14.25" customHeight="1" x14ac:dyDescent="0.15">
      <c r="Q606" s="4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  <c r="AC606" s="4"/>
      <c r="AD606" s="4"/>
      <c r="AE606" s="4"/>
      <c r="AF606" s="4"/>
      <c r="AG606" s="4"/>
      <c r="AH606" s="4"/>
      <c r="AI606" s="4"/>
      <c r="AJ606" s="4"/>
    </row>
    <row r="607" spans="17:36" ht="14.25" customHeight="1" x14ac:dyDescent="0.15">
      <c r="Q607" s="4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  <c r="AC607" s="4"/>
      <c r="AD607" s="4"/>
      <c r="AE607" s="4"/>
      <c r="AF607" s="4"/>
      <c r="AG607" s="4"/>
      <c r="AH607" s="4"/>
      <c r="AI607" s="4"/>
      <c r="AJ607" s="4"/>
    </row>
    <row r="608" spans="17:36" ht="14.25" customHeight="1" x14ac:dyDescent="0.15">
      <c r="Q608" s="4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  <c r="AC608" s="4"/>
      <c r="AD608" s="4"/>
      <c r="AE608" s="4"/>
      <c r="AF608" s="4"/>
      <c r="AG608" s="4"/>
      <c r="AH608" s="4"/>
      <c r="AI608" s="4"/>
      <c r="AJ608" s="4"/>
    </row>
    <row r="609" spans="17:36" ht="14.25" customHeight="1" x14ac:dyDescent="0.15">
      <c r="Q609" s="4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  <c r="AC609" s="4"/>
      <c r="AD609" s="4"/>
      <c r="AE609" s="4"/>
      <c r="AF609" s="4"/>
      <c r="AG609" s="4"/>
      <c r="AH609" s="4"/>
      <c r="AI609" s="4"/>
      <c r="AJ609" s="4"/>
    </row>
    <row r="610" spans="17:36" ht="14.25" customHeight="1" x14ac:dyDescent="0.15">
      <c r="Q610" s="4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  <c r="AC610" s="4"/>
      <c r="AD610" s="4"/>
      <c r="AE610" s="4"/>
      <c r="AF610" s="4"/>
      <c r="AG610" s="4"/>
      <c r="AH610" s="4"/>
      <c r="AI610" s="4"/>
      <c r="AJ610" s="4"/>
    </row>
    <row r="611" spans="17:36" ht="14.25" customHeight="1" x14ac:dyDescent="0.15">
      <c r="Q611" s="4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  <c r="AC611" s="4"/>
      <c r="AD611" s="4"/>
      <c r="AE611" s="4"/>
      <c r="AF611" s="4"/>
      <c r="AG611" s="4"/>
      <c r="AH611" s="4"/>
      <c r="AI611" s="4"/>
      <c r="AJ611" s="4"/>
    </row>
    <row r="612" spans="17:36" ht="14.25" customHeight="1" x14ac:dyDescent="0.15">
      <c r="Q612" s="4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  <c r="AC612" s="4"/>
      <c r="AD612" s="4"/>
      <c r="AE612" s="4"/>
      <c r="AF612" s="4"/>
      <c r="AG612" s="4"/>
      <c r="AH612" s="4"/>
      <c r="AI612" s="4"/>
      <c r="AJ612" s="4"/>
    </row>
    <row r="613" spans="17:36" ht="14.25" customHeight="1" x14ac:dyDescent="0.15">
      <c r="Q613" s="4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  <c r="AC613" s="4"/>
      <c r="AD613" s="4"/>
      <c r="AE613" s="4"/>
      <c r="AF613" s="4"/>
      <c r="AG613" s="4"/>
      <c r="AH613" s="4"/>
      <c r="AI613" s="4"/>
      <c r="AJ613" s="4"/>
    </row>
    <row r="614" spans="17:36" ht="14.25" customHeight="1" x14ac:dyDescent="0.15">
      <c r="Q614" s="4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  <c r="AC614" s="4"/>
      <c r="AD614" s="4"/>
      <c r="AE614" s="4"/>
      <c r="AF614" s="4"/>
      <c r="AG614" s="4"/>
      <c r="AH614" s="4"/>
      <c r="AI614" s="4"/>
      <c r="AJ614" s="4"/>
    </row>
    <row r="615" spans="17:36" ht="14.25" customHeight="1" x14ac:dyDescent="0.15">
      <c r="Q615" s="4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  <c r="AC615" s="4"/>
      <c r="AD615" s="4"/>
      <c r="AE615" s="4"/>
      <c r="AF615" s="4"/>
      <c r="AG615" s="4"/>
      <c r="AH615" s="4"/>
      <c r="AI615" s="4"/>
      <c r="AJ615" s="4"/>
    </row>
    <row r="616" spans="17:36" ht="14.25" customHeight="1" x14ac:dyDescent="0.15">
      <c r="Q616" s="4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  <c r="AC616" s="4"/>
      <c r="AD616" s="4"/>
      <c r="AE616" s="4"/>
      <c r="AF616" s="4"/>
      <c r="AG616" s="4"/>
      <c r="AH616" s="4"/>
      <c r="AI616" s="4"/>
      <c r="AJ616" s="4"/>
    </row>
    <row r="617" spans="17:36" ht="14.25" customHeight="1" x14ac:dyDescent="0.15">
      <c r="Q617" s="4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  <c r="AC617" s="4"/>
      <c r="AD617" s="4"/>
      <c r="AE617" s="4"/>
      <c r="AF617" s="4"/>
      <c r="AG617" s="4"/>
      <c r="AH617" s="4"/>
      <c r="AI617" s="4"/>
      <c r="AJ617" s="4"/>
    </row>
    <row r="618" spans="17:36" ht="14.25" customHeight="1" x14ac:dyDescent="0.15"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  <c r="AC618" s="4"/>
      <c r="AD618" s="4"/>
      <c r="AE618" s="4"/>
      <c r="AF618" s="4"/>
      <c r="AG618" s="4"/>
      <c r="AH618" s="4"/>
      <c r="AI618" s="4"/>
      <c r="AJ618" s="4"/>
    </row>
    <row r="619" spans="17:36" ht="14.25" customHeight="1" x14ac:dyDescent="0.15"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  <c r="AC619" s="4"/>
      <c r="AD619" s="4"/>
      <c r="AE619" s="4"/>
      <c r="AF619" s="4"/>
      <c r="AG619" s="4"/>
      <c r="AH619" s="4"/>
      <c r="AI619" s="4"/>
      <c r="AJ619" s="4"/>
    </row>
    <row r="620" spans="17:36" ht="14.25" customHeight="1" x14ac:dyDescent="0.15"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  <c r="AC620" s="4"/>
      <c r="AD620" s="4"/>
      <c r="AE620" s="4"/>
      <c r="AF620" s="4"/>
      <c r="AG620" s="4"/>
      <c r="AH620" s="4"/>
      <c r="AI620" s="4"/>
      <c r="AJ620" s="4"/>
    </row>
    <row r="621" spans="17:36" ht="14.25" customHeight="1" x14ac:dyDescent="0.15">
      <c r="Q621" s="4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  <c r="AC621" s="4"/>
      <c r="AD621" s="4"/>
      <c r="AE621" s="4"/>
      <c r="AF621" s="4"/>
      <c r="AG621" s="4"/>
      <c r="AH621" s="4"/>
      <c r="AI621" s="4"/>
      <c r="AJ621" s="4"/>
    </row>
    <row r="622" spans="17:36" ht="14.25" customHeight="1" x14ac:dyDescent="0.15"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  <c r="AC622" s="4"/>
      <c r="AD622" s="4"/>
      <c r="AE622" s="4"/>
      <c r="AF622" s="4"/>
      <c r="AG622" s="4"/>
      <c r="AH622" s="4"/>
      <c r="AI622" s="4"/>
      <c r="AJ622" s="4"/>
    </row>
    <row r="623" spans="17:36" ht="14.25" customHeight="1" x14ac:dyDescent="0.15"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  <c r="AC623" s="4"/>
      <c r="AD623" s="4"/>
      <c r="AE623" s="4"/>
      <c r="AF623" s="4"/>
      <c r="AG623" s="4"/>
      <c r="AH623" s="4"/>
      <c r="AI623" s="4"/>
      <c r="AJ623" s="4"/>
    </row>
    <row r="624" spans="17:36" ht="14.25" customHeight="1" x14ac:dyDescent="0.15"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  <c r="AC624" s="4"/>
      <c r="AD624" s="4"/>
      <c r="AE624" s="4"/>
      <c r="AF624" s="4"/>
      <c r="AG624" s="4"/>
      <c r="AH624" s="4"/>
      <c r="AI624" s="4"/>
      <c r="AJ624" s="4"/>
    </row>
    <row r="625" spans="17:36" ht="14.25" customHeight="1" x14ac:dyDescent="0.15"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  <c r="AC625" s="4"/>
      <c r="AD625" s="4"/>
      <c r="AE625" s="4"/>
      <c r="AF625" s="4"/>
      <c r="AG625" s="4"/>
      <c r="AH625" s="4"/>
      <c r="AI625" s="4"/>
      <c r="AJ625" s="4"/>
    </row>
    <row r="626" spans="17:36" ht="14.25" customHeight="1" x14ac:dyDescent="0.15">
      <c r="Q626" s="4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  <c r="AC626" s="4"/>
      <c r="AD626" s="4"/>
      <c r="AE626" s="4"/>
      <c r="AF626" s="4"/>
      <c r="AG626" s="4"/>
      <c r="AH626" s="4"/>
      <c r="AI626" s="4"/>
      <c r="AJ626" s="4"/>
    </row>
    <row r="627" spans="17:36" ht="14.25" customHeight="1" x14ac:dyDescent="0.15"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  <c r="AC627" s="4"/>
      <c r="AD627" s="4"/>
      <c r="AE627" s="4"/>
      <c r="AF627" s="4"/>
      <c r="AG627" s="4"/>
      <c r="AH627" s="4"/>
      <c r="AI627" s="4"/>
      <c r="AJ627" s="4"/>
    </row>
    <row r="628" spans="17:36" ht="14.25" customHeight="1" x14ac:dyDescent="0.15"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  <c r="AC628" s="4"/>
      <c r="AD628" s="4"/>
      <c r="AE628" s="4"/>
      <c r="AF628" s="4"/>
      <c r="AG628" s="4"/>
      <c r="AH628" s="4"/>
      <c r="AI628" s="4"/>
      <c r="AJ628" s="4"/>
    </row>
    <row r="629" spans="17:36" ht="14.25" customHeight="1" x14ac:dyDescent="0.15"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  <c r="AC629" s="4"/>
      <c r="AD629" s="4"/>
      <c r="AE629" s="4"/>
      <c r="AF629" s="4"/>
      <c r="AG629" s="4"/>
      <c r="AH629" s="4"/>
      <c r="AI629" s="4"/>
      <c r="AJ629" s="4"/>
    </row>
    <row r="630" spans="17:36" ht="14.25" customHeight="1" x14ac:dyDescent="0.15"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  <c r="AC630" s="4"/>
      <c r="AD630" s="4"/>
      <c r="AE630" s="4"/>
      <c r="AF630" s="4"/>
      <c r="AG630" s="4"/>
      <c r="AH630" s="4"/>
      <c r="AI630" s="4"/>
      <c r="AJ630" s="4"/>
    </row>
    <row r="631" spans="17:36" ht="14.25" customHeight="1" x14ac:dyDescent="0.15"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  <c r="AC631" s="4"/>
      <c r="AD631" s="4"/>
      <c r="AE631" s="4"/>
      <c r="AF631" s="4"/>
      <c r="AG631" s="4"/>
      <c r="AH631" s="4"/>
      <c r="AI631" s="4"/>
      <c r="AJ631" s="4"/>
    </row>
    <row r="632" spans="17:36" ht="14.25" customHeight="1" x14ac:dyDescent="0.15"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  <c r="AC632" s="4"/>
      <c r="AD632" s="4"/>
      <c r="AE632" s="4"/>
      <c r="AF632" s="4"/>
      <c r="AG632" s="4"/>
      <c r="AH632" s="4"/>
      <c r="AI632" s="4"/>
      <c r="AJ632" s="4"/>
    </row>
    <row r="633" spans="17:36" ht="14.25" customHeight="1" x14ac:dyDescent="0.15"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  <c r="AC633" s="4"/>
      <c r="AD633" s="4"/>
      <c r="AE633" s="4"/>
      <c r="AF633" s="4"/>
      <c r="AG633" s="4"/>
      <c r="AH633" s="4"/>
      <c r="AI633" s="4"/>
      <c r="AJ633" s="4"/>
    </row>
    <row r="634" spans="17:36" ht="14.25" customHeight="1" x14ac:dyDescent="0.15"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  <c r="AC634" s="4"/>
      <c r="AD634" s="4"/>
      <c r="AE634" s="4"/>
      <c r="AF634" s="4"/>
      <c r="AG634" s="4"/>
      <c r="AH634" s="4"/>
      <c r="AI634" s="4"/>
      <c r="AJ634" s="4"/>
    </row>
    <row r="635" spans="17:36" ht="14.25" customHeight="1" x14ac:dyDescent="0.15"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  <c r="AC635" s="4"/>
      <c r="AD635" s="4"/>
      <c r="AE635" s="4"/>
      <c r="AF635" s="4"/>
      <c r="AG635" s="4"/>
      <c r="AH635" s="4"/>
      <c r="AI635" s="4"/>
      <c r="AJ635" s="4"/>
    </row>
    <row r="636" spans="17:36" ht="14.25" customHeight="1" x14ac:dyDescent="0.15"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  <c r="AC636" s="4"/>
      <c r="AD636" s="4"/>
      <c r="AE636" s="4"/>
      <c r="AF636" s="4"/>
      <c r="AG636" s="4"/>
      <c r="AH636" s="4"/>
      <c r="AI636" s="4"/>
      <c r="AJ636" s="4"/>
    </row>
    <row r="637" spans="17:36" ht="14.25" customHeight="1" x14ac:dyDescent="0.15"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  <c r="AC637" s="4"/>
      <c r="AD637" s="4"/>
      <c r="AE637" s="4"/>
      <c r="AF637" s="4"/>
      <c r="AG637" s="4"/>
      <c r="AH637" s="4"/>
      <c r="AI637" s="4"/>
      <c r="AJ637" s="4"/>
    </row>
    <row r="638" spans="17:36" ht="14.25" customHeight="1" x14ac:dyDescent="0.15"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  <c r="AC638" s="4"/>
      <c r="AD638" s="4"/>
      <c r="AE638" s="4"/>
      <c r="AF638" s="4"/>
      <c r="AG638" s="4"/>
      <c r="AH638" s="4"/>
      <c r="AI638" s="4"/>
      <c r="AJ638" s="4"/>
    </row>
    <row r="639" spans="17:36" ht="14.25" customHeight="1" x14ac:dyDescent="0.15"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  <c r="AC639" s="4"/>
      <c r="AD639" s="4"/>
      <c r="AE639" s="4"/>
      <c r="AF639" s="4"/>
      <c r="AG639" s="4"/>
      <c r="AH639" s="4"/>
      <c r="AI639" s="4"/>
      <c r="AJ639" s="4"/>
    </row>
    <row r="640" spans="17:36" ht="14.25" customHeight="1" x14ac:dyDescent="0.15"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  <c r="AC640" s="4"/>
      <c r="AD640" s="4"/>
      <c r="AE640" s="4"/>
      <c r="AF640" s="4"/>
      <c r="AG640" s="4"/>
      <c r="AH640" s="4"/>
      <c r="AI640" s="4"/>
      <c r="AJ640" s="4"/>
    </row>
    <row r="641" spans="17:36" ht="14.25" customHeight="1" x14ac:dyDescent="0.15"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  <c r="AC641" s="4"/>
      <c r="AD641" s="4"/>
      <c r="AE641" s="4"/>
      <c r="AF641" s="4"/>
      <c r="AG641" s="4"/>
      <c r="AH641" s="4"/>
      <c r="AI641" s="4"/>
      <c r="AJ641" s="4"/>
    </row>
    <row r="642" spans="17:36" ht="14.25" customHeight="1" x14ac:dyDescent="0.15"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  <c r="AC642" s="4"/>
      <c r="AD642" s="4"/>
      <c r="AE642" s="4"/>
      <c r="AF642" s="4"/>
      <c r="AG642" s="4"/>
      <c r="AH642" s="4"/>
      <c r="AI642" s="4"/>
      <c r="AJ642" s="4"/>
    </row>
    <row r="643" spans="17:36" ht="14.25" customHeight="1" x14ac:dyDescent="0.15"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  <c r="AC643" s="4"/>
      <c r="AD643" s="4"/>
      <c r="AE643" s="4"/>
      <c r="AF643" s="4"/>
      <c r="AG643" s="4"/>
      <c r="AH643" s="4"/>
      <c r="AI643" s="4"/>
      <c r="AJ643" s="4"/>
    </row>
    <row r="644" spans="17:36" ht="14.25" customHeight="1" x14ac:dyDescent="0.15"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  <c r="AC644" s="4"/>
      <c r="AD644" s="4"/>
      <c r="AE644" s="4"/>
      <c r="AF644" s="4"/>
      <c r="AG644" s="4"/>
      <c r="AH644" s="4"/>
      <c r="AI644" s="4"/>
      <c r="AJ644" s="4"/>
    </row>
    <row r="645" spans="17:36" ht="14.25" customHeight="1" x14ac:dyDescent="0.15"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  <c r="AC645" s="4"/>
      <c r="AD645" s="4"/>
      <c r="AE645" s="4"/>
      <c r="AF645" s="4"/>
      <c r="AG645" s="4"/>
      <c r="AH645" s="4"/>
      <c r="AI645" s="4"/>
      <c r="AJ645" s="4"/>
    </row>
    <row r="646" spans="17:36" ht="14.25" customHeight="1" x14ac:dyDescent="0.15"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  <c r="AC646" s="4"/>
      <c r="AD646" s="4"/>
      <c r="AE646" s="4"/>
      <c r="AF646" s="4"/>
      <c r="AG646" s="4"/>
      <c r="AH646" s="4"/>
      <c r="AI646" s="4"/>
      <c r="AJ646" s="4"/>
    </row>
    <row r="647" spans="17:36" ht="14.25" customHeight="1" x14ac:dyDescent="0.15"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  <c r="AC647" s="4"/>
      <c r="AD647" s="4"/>
      <c r="AE647" s="4"/>
      <c r="AF647" s="4"/>
      <c r="AG647" s="4"/>
      <c r="AH647" s="4"/>
      <c r="AI647" s="4"/>
      <c r="AJ647" s="4"/>
    </row>
    <row r="648" spans="17:36" ht="14.25" customHeight="1" x14ac:dyDescent="0.15"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  <c r="AC648" s="4"/>
      <c r="AD648" s="4"/>
      <c r="AE648" s="4"/>
      <c r="AF648" s="4"/>
      <c r="AG648" s="4"/>
      <c r="AH648" s="4"/>
      <c r="AI648" s="4"/>
      <c r="AJ648" s="4"/>
    </row>
    <row r="649" spans="17:36" ht="14.25" customHeight="1" x14ac:dyDescent="0.15"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  <c r="AC649" s="4"/>
      <c r="AD649" s="4"/>
      <c r="AE649" s="4"/>
      <c r="AF649" s="4"/>
      <c r="AG649" s="4"/>
      <c r="AH649" s="4"/>
      <c r="AI649" s="4"/>
      <c r="AJ649" s="4"/>
    </row>
    <row r="650" spans="17:36" ht="14.25" customHeight="1" x14ac:dyDescent="0.15"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  <c r="AC650" s="4"/>
      <c r="AD650" s="4"/>
      <c r="AE650" s="4"/>
      <c r="AF650" s="4"/>
      <c r="AG650" s="4"/>
      <c r="AH650" s="4"/>
      <c r="AI650" s="4"/>
      <c r="AJ650" s="4"/>
    </row>
    <row r="651" spans="17:36" ht="14.25" customHeight="1" x14ac:dyDescent="0.15"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  <c r="AC651" s="4"/>
      <c r="AD651" s="4"/>
      <c r="AE651" s="4"/>
      <c r="AF651" s="4"/>
      <c r="AG651" s="4"/>
      <c r="AH651" s="4"/>
      <c r="AI651" s="4"/>
      <c r="AJ651" s="4"/>
    </row>
    <row r="652" spans="17:36" ht="14.25" customHeight="1" x14ac:dyDescent="0.15"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  <c r="AC652" s="4"/>
      <c r="AD652" s="4"/>
      <c r="AE652" s="4"/>
      <c r="AF652" s="4"/>
      <c r="AG652" s="4"/>
      <c r="AH652" s="4"/>
      <c r="AI652" s="4"/>
      <c r="AJ652" s="4"/>
    </row>
    <row r="653" spans="17:36" ht="14.25" customHeight="1" x14ac:dyDescent="0.15"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  <c r="AC653" s="4"/>
      <c r="AD653" s="4"/>
      <c r="AE653" s="4"/>
      <c r="AF653" s="4"/>
      <c r="AG653" s="4"/>
      <c r="AH653" s="4"/>
      <c r="AI653" s="4"/>
      <c r="AJ653" s="4"/>
    </row>
    <row r="654" spans="17:36" ht="14.25" customHeight="1" x14ac:dyDescent="0.15"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  <c r="AC654" s="4"/>
      <c r="AD654" s="4"/>
      <c r="AE654" s="4"/>
      <c r="AF654" s="4"/>
      <c r="AG654" s="4"/>
      <c r="AH654" s="4"/>
      <c r="AI654" s="4"/>
      <c r="AJ654" s="4"/>
    </row>
    <row r="655" spans="17:36" ht="14.25" customHeight="1" x14ac:dyDescent="0.15"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  <c r="AC655" s="4"/>
      <c r="AD655" s="4"/>
      <c r="AE655" s="4"/>
      <c r="AF655" s="4"/>
      <c r="AG655" s="4"/>
      <c r="AH655" s="4"/>
      <c r="AI655" s="4"/>
      <c r="AJ655" s="4"/>
    </row>
    <row r="656" spans="17:36" ht="14.25" customHeight="1" x14ac:dyDescent="0.15"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  <c r="AC656" s="4"/>
      <c r="AD656" s="4"/>
      <c r="AE656" s="4"/>
      <c r="AF656" s="4"/>
      <c r="AG656" s="4"/>
      <c r="AH656" s="4"/>
      <c r="AI656" s="4"/>
      <c r="AJ656" s="4"/>
    </row>
    <row r="657" spans="17:36" ht="14.25" customHeight="1" x14ac:dyDescent="0.15"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  <c r="AC657" s="4"/>
      <c r="AD657" s="4"/>
      <c r="AE657" s="4"/>
      <c r="AF657" s="4"/>
      <c r="AG657" s="4"/>
      <c r="AH657" s="4"/>
      <c r="AI657" s="4"/>
      <c r="AJ657" s="4"/>
    </row>
    <row r="658" spans="17:36" ht="14.25" customHeight="1" x14ac:dyDescent="0.15"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  <c r="AC658" s="4"/>
      <c r="AD658" s="4"/>
      <c r="AE658" s="4"/>
      <c r="AF658" s="4"/>
      <c r="AG658" s="4"/>
      <c r="AH658" s="4"/>
      <c r="AI658" s="4"/>
      <c r="AJ658" s="4"/>
    </row>
    <row r="659" spans="17:36" ht="14.25" customHeight="1" x14ac:dyDescent="0.15"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  <c r="AC659" s="4"/>
      <c r="AD659" s="4"/>
      <c r="AE659" s="4"/>
      <c r="AF659" s="4"/>
      <c r="AG659" s="4"/>
      <c r="AH659" s="4"/>
      <c r="AI659" s="4"/>
      <c r="AJ659" s="4"/>
    </row>
    <row r="660" spans="17:36" ht="14.25" customHeight="1" x14ac:dyDescent="0.15"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  <c r="AC660" s="4"/>
      <c r="AD660" s="4"/>
      <c r="AE660" s="4"/>
      <c r="AF660" s="4"/>
      <c r="AG660" s="4"/>
      <c r="AH660" s="4"/>
      <c r="AI660" s="4"/>
      <c r="AJ660" s="4"/>
    </row>
    <row r="661" spans="17:36" ht="14.25" customHeight="1" x14ac:dyDescent="0.15"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  <c r="AC661" s="4"/>
      <c r="AD661" s="4"/>
      <c r="AE661" s="4"/>
      <c r="AF661" s="4"/>
      <c r="AG661" s="4"/>
      <c r="AH661" s="4"/>
      <c r="AI661" s="4"/>
      <c r="AJ661" s="4"/>
    </row>
    <row r="662" spans="17:36" ht="14.25" customHeight="1" x14ac:dyDescent="0.15"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  <c r="AC662" s="4"/>
      <c r="AD662" s="4"/>
      <c r="AE662" s="4"/>
      <c r="AF662" s="4"/>
      <c r="AG662" s="4"/>
      <c r="AH662" s="4"/>
      <c r="AI662" s="4"/>
      <c r="AJ662" s="4"/>
    </row>
    <row r="663" spans="17:36" ht="14.25" customHeight="1" x14ac:dyDescent="0.15"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  <c r="AC663" s="4"/>
      <c r="AD663" s="4"/>
      <c r="AE663" s="4"/>
      <c r="AF663" s="4"/>
      <c r="AG663" s="4"/>
      <c r="AH663" s="4"/>
      <c r="AI663" s="4"/>
      <c r="AJ663" s="4"/>
    </row>
    <row r="664" spans="17:36" ht="14.25" customHeight="1" x14ac:dyDescent="0.15"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  <c r="AC664" s="4"/>
      <c r="AD664" s="4"/>
      <c r="AE664" s="4"/>
      <c r="AF664" s="4"/>
      <c r="AG664" s="4"/>
      <c r="AH664" s="4"/>
      <c r="AI664" s="4"/>
      <c r="AJ664" s="4"/>
    </row>
    <row r="665" spans="17:36" ht="14.25" customHeight="1" x14ac:dyDescent="0.15"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  <c r="AC665" s="4"/>
      <c r="AD665" s="4"/>
      <c r="AE665" s="4"/>
      <c r="AF665" s="4"/>
      <c r="AG665" s="4"/>
      <c r="AH665" s="4"/>
      <c r="AI665" s="4"/>
      <c r="AJ665" s="4"/>
    </row>
    <row r="666" spans="17:36" ht="14.25" customHeight="1" x14ac:dyDescent="0.15"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  <c r="AC666" s="4"/>
      <c r="AD666" s="4"/>
      <c r="AE666" s="4"/>
      <c r="AF666" s="4"/>
      <c r="AG666" s="4"/>
      <c r="AH666" s="4"/>
      <c r="AI666" s="4"/>
      <c r="AJ666" s="4"/>
    </row>
    <row r="667" spans="17:36" ht="14.25" customHeight="1" x14ac:dyDescent="0.15"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  <c r="AC667" s="4"/>
      <c r="AD667" s="4"/>
      <c r="AE667" s="4"/>
      <c r="AF667" s="4"/>
      <c r="AG667" s="4"/>
      <c r="AH667" s="4"/>
      <c r="AI667" s="4"/>
      <c r="AJ667" s="4"/>
    </row>
    <row r="668" spans="17:36" ht="14.25" customHeight="1" x14ac:dyDescent="0.15"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  <c r="AC668" s="4"/>
      <c r="AD668" s="4"/>
      <c r="AE668" s="4"/>
      <c r="AF668" s="4"/>
      <c r="AG668" s="4"/>
      <c r="AH668" s="4"/>
      <c r="AI668" s="4"/>
      <c r="AJ668" s="4"/>
    </row>
    <row r="669" spans="17:36" ht="14.25" customHeight="1" x14ac:dyDescent="0.15"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  <c r="AC669" s="4"/>
      <c r="AD669" s="4"/>
      <c r="AE669" s="4"/>
      <c r="AF669" s="4"/>
      <c r="AG669" s="4"/>
      <c r="AH669" s="4"/>
      <c r="AI669" s="4"/>
      <c r="AJ669" s="4"/>
    </row>
    <row r="670" spans="17:36" ht="14.25" customHeight="1" x14ac:dyDescent="0.15"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  <c r="AC670" s="4"/>
      <c r="AD670" s="4"/>
      <c r="AE670" s="4"/>
      <c r="AF670" s="4"/>
      <c r="AG670" s="4"/>
      <c r="AH670" s="4"/>
      <c r="AI670" s="4"/>
      <c r="AJ670" s="4"/>
    </row>
    <row r="671" spans="17:36" ht="14.25" customHeight="1" x14ac:dyDescent="0.15"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  <c r="AC671" s="4"/>
      <c r="AD671" s="4"/>
      <c r="AE671" s="4"/>
      <c r="AF671" s="4"/>
      <c r="AG671" s="4"/>
      <c r="AH671" s="4"/>
      <c r="AI671" s="4"/>
      <c r="AJ671" s="4"/>
    </row>
    <row r="672" spans="17:36" ht="14.25" customHeight="1" x14ac:dyDescent="0.15"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  <c r="AC672" s="4"/>
      <c r="AD672" s="4"/>
      <c r="AE672" s="4"/>
      <c r="AF672" s="4"/>
      <c r="AG672" s="4"/>
      <c r="AH672" s="4"/>
      <c r="AI672" s="4"/>
      <c r="AJ672" s="4"/>
    </row>
    <row r="673" spans="17:36" ht="14.25" customHeight="1" x14ac:dyDescent="0.15"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  <c r="AC673" s="4"/>
      <c r="AD673" s="4"/>
      <c r="AE673" s="4"/>
      <c r="AF673" s="4"/>
      <c r="AG673" s="4"/>
      <c r="AH673" s="4"/>
      <c r="AI673" s="4"/>
      <c r="AJ673" s="4"/>
    </row>
    <row r="674" spans="17:36" ht="14.25" customHeight="1" x14ac:dyDescent="0.15"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  <c r="AC674" s="4"/>
      <c r="AD674" s="4"/>
      <c r="AE674" s="4"/>
      <c r="AF674" s="4"/>
      <c r="AG674" s="4"/>
      <c r="AH674" s="4"/>
      <c r="AI674" s="4"/>
      <c r="AJ674" s="4"/>
    </row>
    <row r="675" spans="17:36" ht="14.25" customHeight="1" x14ac:dyDescent="0.15"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C675" s="4"/>
      <c r="AD675" s="4"/>
      <c r="AE675" s="4"/>
      <c r="AF675" s="4"/>
      <c r="AG675" s="4"/>
      <c r="AH675" s="4"/>
      <c r="AI675" s="4"/>
      <c r="AJ675" s="4"/>
    </row>
    <row r="676" spans="17:36" ht="14.25" customHeight="1" x14ac:dyDescent="0.15"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  <c r="AC676" s="4"/>
      <c r="AD676" s="4"/>
      <c r="AE676" s="4"/>
      <c r="AF676" s="4"/>
      <c r="AG676" s="4"/>
      <c r="AH676" s="4"/>
      <c r="AI676" s="4"/>
      <c r="AJ676" s="4"/>
    </row>
    <row r="677" spans="17:36" ht="14.25" customHeight="1" x14ac:dyDescent="0.15"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  <c r="AC677" s="4"/>
      <c r="AD677" s="4"/>
      <c r="AE677" s="4"/>
      <c r="AF677" s="4"/>
      <c r="AG677" s="4"/>
      <c r="AH677" s="4"/>
      <c r="AI677" s="4"/>
      <c r="AJ677" s="4"/>
    </row>
    <row r="678" spans="17:36" ht="14.25" customHeight="1" x14ac:dyDescent="0.15"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  <c r="AC678" s="4"/>
      <c r="AD678" s="4"/>
      <c r="AE678" s="4"/>
      <c r="AF678" s="4"/>
      <c r="AG678" s="4"/>
      <c r="AH678" s="4"/>
      <c r="AI678" s="4"/>
      <c r="AJ678" s="4"/>
    </row>
    <row r="679" spans="17:36" ht="14.25" customHeight="1" x14ac:dyDescent="0.15"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  <c r="AC679" s="4"/>
      <c r="AD679" s="4"/>
      <c r="AE679" s="4"/>
      <c r="AF679" s="4"/>
      <c r="AG679" s="4"/>
      <c r="AH679" s="4"/>
      <c r="AI679" s="4"/>
      <c r="AJ679" s="4"/>
    </row>
    <row r="680" spans="17:36" ht="14.25" customHeight="1" x14ac:dyDescent="0.15"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  <c r="AC680" s="4"/>
      <c r="AD680" s="4"/>
      <c r="AE680" s="4"/>
      <c r="AF680" s="4"/>
      <c r="AG680" s="4"/>
      <c r="AH680" s="4"/>
      <c r="AI680" s="4"/>
      <c r="AJ680" s="4"/>
    </row>
    <row r="681" spans="17:36" ht="14.25" customHeight="1" x14ac:dyDescent="0.15"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  <c r="AC681" s="4"/>
      <c r="AD681" s="4"/>
      <c r="AE681" s="4"/>
      <c r="AF681" s="4"/>
      <c r="AG681" s="4"/>
      <c r="AH681" s="4"/>
      <c r="AI681" s="4"/>
      <c r="AJ681" s="4"/>
    </row>
    <row r="682" spans="17:36" ht="14.25" customHeight="1" x14ac:dyDescent="0.15"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  <c r="AC682" s="4"/>
      <c r="AD682" s="4"/>
      <c r="AE682" s="4"/>
      <c r="AF682" s="4"/>
      <c r="AG682" s="4"/>
      <c r="AH682" s="4"/>
      <c r="AI682" s="4"/>
      <c r="AJ682" s="4"/>
    </row>
    <row r="683" spans="17:36" ht="14.25" customHeight="1" x14ac:dyDescent="0.15"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  <c r="AC683" s="4"/>
      <c r="AD683" s="4"/>
      <c r="AE683" s="4"/>
      <c r="AF683" s="4"/>
      <c r="AG683" s="4"/>
      <c r="AH683" s="4"/>
      <c r="AI683" s="4"/>
      <c r="AJ683" s="4"/>
    </row>
    <row r="684" spans="17:36" ht="14.25" customHeight="1" x14ac:dyDescent="0.15"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  <c r="AC684" s="4"/>
      <c r="AD684" s="4"/>
      <c r="AE684" s="4"/>
      <c r="AF684" s="4"/>
      <c r="AG684" s="4"/>
      <c r="AH684" s="4"/>
      <c r="AI684" s="4"/>
      <c r="AJ684" s="4"/>
    </row>
    <row r="685" spans="17:36" ht="14.25" customHeight="1" x14ac:dyDescent="0.15"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  <c r="AC685" s="4"/>
      <c r="AD685" s="4"/>
      <c r="AE685" s="4"/>
      <c r="AF685" s="4"/>
      <c r="AG685" s="4"/>
      <c r="AH685" s="4"/>
      <c r="AI685" s="4"/>
      <c r="AJ685" s="4"/>
    </row>
    <row r="686" spans="17:36" ht="14.25" customHeight="1" x14ac:dyDescent="0.15"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  <c r="AC686" s="4"/>
      <c r="AD686" s="4"/>
      <c r="AE686" s="4"/>
      <c r="AF686" s="4"/>
      <c r="AG686" s="4"/>
      <c r="AH686" s="4"/>
      <c r="AI686" s="4"/>
      <c r="AJ686" s="4"/>
    </row>
    <row r="687" spans="17:36" ht="14.25" customHeight="1" x14ac:dyDescent="0.15"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  <c r="AC687" s="4"/>
      <c r="AD687" s="4"/>
      <c r="AE687" s="4"/>
      <c r="AF687" s="4"/>
      <c r="AG687" s="4"/>
      <c r="AH687" s="4"/>
      <c r="AI687" s="4"/>
      <c r="AJ687" s="4"/>
    </row>
    <row r="688" spans="17:36" ht="14.25" customHeight="1" x14ac:dyDescent="0.15"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  <c r="AC688" s="4"/>
      <c r="AD688" s="4"/>
      <c r="AE688" s="4"/>
      <c r="AF688" s="4"/>
      <c r="AG688" s="4"/>
      <c r="AH688" s="4"/>
      <c r="AI688" s="4"/>
      <c r="AJ688" s="4"/>
    </row>
    <row r="689" spans="17:36" ht="14.25" customHeight="1" x14ac:dyDescent="0.15"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  <c r="AC689" s="4"/>
      <c r="AD689" s="4"/>
      <c r="AE689" s="4"/>
      <c r="AF689" s="4"/>
      <c r="AG689" s="4"/>
      <c r="AH689" s="4"/>
      <c r="AI689" s="4"/>
      <c r="AJ689" s="4"/>
    </row>
    <row r="690" spans="17:36" ht="14.25" customHeight="1" x14ac:dyDescent="0.15"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  <c r="AC690" s="4"/>
      <c r="AD690" s="4"/>
      <c r="AE690" s="4"/>
      <c r="AF690" s="4"/>
      <c r="AG690" s="4"/>
      <c r="AH690" s="4"/>
      <c r="AI690" s="4"/>
      <c r="AJ690" s="4"/>
    </row>
    <row r="691" spans="17:36" ht="14.25" customHeight="1" x14ac:dyDescent="0.15"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  <c r="AC691" s="4"/>
      <c r="AD691" s="4"/>
      <c r="AE691" s="4"/>
      <c r="AF691" s="4"/>
      <c r="AG691" s="4"/>
      <c r="AH691" s="4"/>
      <c r="AI691" s="4"/>
      <c r="AJ691" s="4"/>
    </row>
    <row r="692" spans="17:36" ht="14.25" customHeight="1" x14ac:dyDescent="0.15"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  <c r="AC692" s="4"/>
      <c r="AD692" s="4"/>
      <c r="AE692" s="4"/>
      <c r="AF692" s="4"/>
      <c r="AG692" s="4"/>
      <c r="AH692" s="4"/>
      <c r="AI692" s="4"/>
      <c r="AJ692" s="4"/>
    </row>
    <row r="693" spans="17:36" ht="14.25" customHeight="1" x14ac:dyDescent="0.15"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  <c r="AC693" s="4"/>
      <c r="AD693" s="4"/>
      <c r="AE693" s="4"/>
      <c r="AF693" s="4"/>
      <c r="AG693" s="4"/>
      <c r="AH693" s="4"/>
      <c r="AI693" s="4"/>
      <c r="AJ693" s="4"/>
    </row>
    <row r="694" spans="17:36" ht="14.25" customHeight="1" x14ac:dyDescent="0.15"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  <c r="AC694" s="4"/>
      <c r="AD694" s="4"/>
      <c r="AE694" s="4"/>
      <c r="AF694" s="4"/>
      <c r="AG694" s="4"/>
      <c r="AH694" s="4"/>
      <c r="AI694" s="4"/>
      <c r="AJ694" s="4"/>
    </row>
    <row r="695" spans="17:36" ht="14.25" customHeight="1" x14ac:dyDescent="0.15"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  <c r="AC695" s="4"/>
      <c r="AD695" s="4"/>
      <c r="AE695" s="4"/>
      <c r="AF695" s="4"/>
      <c r="AG695" s="4"/>
      <c r="AH695" s="4"/>
      <c r="AI695" s="4"/>
      <c r="AJ695" s="4"/>
    </row>
    <row r="696" spans="17:36" ht="14.25" customHeight="1" x14ac:dyDescent="0.15"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  <c r="AC696" s="4"/>
      <c r="AD696" s="4"/>
      <c r="AE696" s="4"/>
      <c r="AF696" s="4"/>
      <c r="AG696" s="4"/>
      <c r="AH696" s="4"/>
      <c r="AI696" s="4"/>
      <c r="AJ696" s="4"/>
    </row>
    <row r="697" spans="17:36" ht="14.25" customHeight="1" x14ac:dyDescent="0.15"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  <c r="AC697" s="4"/>
      <c r="AD697" s="4"/>
      <c r="AE697" s="4"/>
      <c r="AF697" s="4"/>
      <c r="AG697" s="4"/>
      <c r="AH697" s="4"/>
      <c r="AI697" s="4"/>
      <c r="AJ697" s="4"/>
    </row>
    <row r="698" spans="17:36" ht="14.25" customHeight="1" x14ac:dyDescent="0.15"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  <c r="AC698" s="4"/>
      <c r="AD698" s="4"/>
      <c r="AE698" s="4"/>
      <c r="AF698" s="4"/>
      <c r="AG698" s="4"/>
      <c r="AH698" s="4"/>
      <c r="AI698" s="4"/>
      <c r="AJ698" s="4"/>
    </row>
    <row r="699" spans="17:36" ht="14.25" customHeight="1" x14ac:dyDescent="0.15"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  <c r="AC699" s="4"/>
      <c r="AD699" s="4"/>
      <c r="AE699" s="4"/>
      <c r="AF699" s="4"/>
      <c r="AG699" s="4"/>
      <c r="AH699" s="4"/>
      <c r="AI699" s="4"/>
      <c r="AJ699" s="4"/>
    </row>
    <row r="700" spans="17:36" ht="14.25" customHeight="1" x14ac:dyDescent="0.15"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  <c r="AC700" s="4"/>
      <c r="AD700" s="4"/>
      <c r="AE700" s="4"/>
      <c r="AF700" s="4"/>
      <c r="AG700" s="4"/>
      <c r="AH700" s="4"/>
      <c r="AI700" s="4"/>
      <c r="AJ700" s="4"/>
    </row>
    <row r="701" spans="17:36" ht="14.25" customHeight="1" x14ac:dyDescent="0.15"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  <c r="AC701" s="4"/>
      <c r="AD701" s="4"/>
      <c r="AE701" s="4"/>
      <c r="AF701" s="4"/>
      <c r="AG701" s="4"/>
      <c r="AH701" s="4"/>
      <c r="AI701" s="4"/>
      <c r="AJ701" s="4"/>
    </row>
    <row r="702" spans="17:36" ht="14.25" customHeight="1" x14ac:dyDescent="0.15"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  <c r="AC702" s="4"/>
      <c r="AD702" s="4"/>
      <c r="AE702" s="4"/>
      <c r="AF702" s="4"/>
      <c r="AG702" s="4"/>
      <c r="AH702" s="4"/>
      <c r="AI702" s="4"/>
      <c r="AJ702" s="4"/>
    </row>
    <row r="703" spans="17:36" ht="14.25" customHeight="1" x14ac:dyDescent="0.15"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  <c r="AC703" s="4"/>
      <c r="AD703" s="4"/>
      <c r="AE703" s="4"/>
      <c r="AF703" s="4"/>
      <c r="AG703" s="4"/>
      <c r="AH703" s="4"/>
      <c r="AI703" s="4"/>
      <c r="AJ703" s="4"/>
    </row>
    <row r="704" spans="17:36" ht="14.25" customHeight="1" x14ac:dyDescent="0.15"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  <c r="AC704" s="4"/>
      <c r="AD704" s="4"/>
      <c r="AE704" s="4"/>
      <c r="AF704" s="4"/>
      <c r="AG704" s="4"/>
      <c r="AH704" s="4"/>
      <c r="AI704" s="4"/>
      <c r="AJ704" s="4"/>
    </row>
    <row r="705" spans="17:36" ht="14.25" customHeight="1" x14ac:dyDescent="0.15"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  <c r="AC705" s="4"/>
      <c r="AD705" s="4"/>
      <c r="AE705" s="4"/>
      <c r="AF705" s="4"/>
      <c r="AG705" s="4"/>
      <c r="AH705" s="4"/>
      <c r="AI705" s="4"/>
      <c r="AJ705" s="4"/>
    </row>
    <row r="706" spans="17:36" ht="14.25" customHeight="1" x14ac:dyDescent="0.15"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  <c r="AC706" s="4"/>
      <c r="AD706" s="4"/>
      <c r="AE706" s="4"/>
      <c r="AF706" s="4"/>
      <c r="AG706" s="4"/>
      <c r="AH706" s="4"/>
      <c r="AI706" s="4"/>
      <c r="AJ706" s="4"/>
    </row>
    <row r="707" spans="17:36" ht="14.25" customHeight="1" x14ac:dyDescent="0.15"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C707" s="4"/>
      <c r="AD707" s="4"/>
      <c r="AE707" s="4"/>
      <c r="AF707" s="4"/>
      <c r="AG707" s="4"/>
      <c r="AH707" s="4"/>
      <c r="AI707" s="4"/>
      <c r="AJ707" s="4"/>
    </row>
    <row r="708" spans="17:36" ht="14.25" customHeight="1" x14ac:dyDescent="0.15"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  <c r="AC708" s="4"/>
      <c r="AD708" s="4"/>
      <c r="AE708" s="4"/>
      <c r="AF708" s="4"/>
      <c r="AG708" s="4"/>
      <c r="AH708" s="4"/>
      <c r="AI708" s="4"/>
      <c r="AJ708" s="4"/>
    </row>
    <row r="709" spans="17:36" ht="14.25" customHeight="1" x14ac:dyDescent="0.15"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C709" s="4"/>
      <c r="AD709" s="4"/>
      <c r="AE709" s="4"/>
      <c r="AF709" s="4"/>
      <c r="AG709" s="4"/>
      <c r="AH709" s="4"/>
      <c r="AI709" s="4"/>
      <c r="AJ709" s="4"/>
    </row>
    <row r="710" spans="17:36" ht="14.25" customHeight="1" x14ac:dyDescent="0.15"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  <c r="AC710" s="4"/>
      <c r="AD710" s="4"/>
      <c r="AE710" s="4"/>
      <c r="AF710" s="4"/>
      <c r="AG710" s="4"/>
      <c r="AH710" s="4"/>
      <c r="AI710" s="4"/>
      <c r="AJ710" s="4"/>
    </row>
    <row r="711" spans="17:36" ht="14.25" customHeight="1" x14ac:dyDescent="0.15"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  <c r="AC711" s="4"/>
      <c r="AD711" s="4"/>
      <c r="AE711" s="4"/>
      <c r="AF711" s="4"/>
      <c r="AG711" s="4"/>
      <c r="AH711" s="4"/>
      <c r="AI711" s="4"/>
      <c r="AJ711" s="4"/>
    </row>
    <row r="712" spans="17:36" ht="14.25" customHeight="1" x14ac:dyDescent="0.15"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  <c r="AC712" s="4"/>
      <c r="AD712" s="4"/>
      <c r="AE712" s="4"/>
      <c r="AF712" s="4"/>
      <c r="AG712" s="4"/>
      <c r="AH712" s="4"/>
      <c r="AI712" s="4"/>
      <c r="AJ712" s="4"/>
    </row>
    <row r="713" spans="17:36" ht="14.25" customHeight="1" x14ac:dyDescent="0.15"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  <c r="AC713" s="4"/>
      <c r="AD713" s="4"/>
      <c r="AE713" s="4"/>
      <c r="AF713" s="4"/>
      <c r="AG713" s="4"/>
      <c r="AH713" s="4"/>
      <c r="AI713" s="4"/>
      <c r="AJ713" s="4"/>
    </row>
    <row r="714" spans="17:36" ht="14.25" customHeight="1" x14ac:dyDescent="0.15"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  <c r="AC714" s="4"/>
      <c r="AD714" s="4"/>
      <c r="AE714" s="4"/>
      <c r="AF714" s="4"/>
      <c r="AG714" s="4"/>
      <c r="AH714" s="4"/>
      <c r="AI714" s="4"/>
      <c r="AJ714" s="4"/>
    </row>
    <row r="715" spans="17:36" ht="14.25" customHeight="1" x14ac:dyDescent="0.15"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  <c r="AC715" s="4"/>
      <c r="AD715" s="4"/>
      <c r="AE715" s="4"/>
      <c r="AF715" s="4"/>
      <c r="AG715" s="4"/>
      <c r="AH715" s="4"/>
      <c r="AI715" s="4"/>
      <c r="AJ715" s="4"/>
    </row>
    <row r="716" spans="17:36" ht="14.25" customHeight="1" x14ac:dyDescent="0.15"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  <c r="AC716" s="4"/>
      <c r="AD716" s="4"/>
      <c r="AE716" s="4"/>
      <c r="AF716" s="4"/>
      <c r="AG716" s="4"/>
      <c r="AH716" s="4"/>
      <c r="AI716" s="4"/>
      <c r="AJ716" s="4"/>
    </row>
    <row r="717" spans="17:36" ht="14.25" customHeight="1" x14ac:dyDescent="0.15"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  <c r="AC717" s="4"/>
      <c r="AD717" s="4"/>
      <c r="AE717" s="4"/>
      <c r="AF717" s="4"/>
      <c r="AG717" s="4"/>
      <c r="AH717" s="4"/>
      <c r="AI717" s="4"/>
      <c r="AJ717" s="4"/>
    </row>
    <row r="718" spans="17:36" ht="14.25" customHeight="1" x14ac:dyDescent="0.15"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  <c r="AC718" s="4"/>
      <c r="AD718" s="4"/>
      <c r="AE718" s="4"/>
      <c r="AF718" s="4"/>
      <c r="AG718" s="4"/>
      <c r="AH718" s="4"/>
      <c r="AI718" s="4"/>
      <c r="AJ718" s="4"/>
    </row>
    <row r="719" spans="17:36" ht="14.25" customHeight="1" x14ac:dyDescent="0.15"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  <c r="AC719" s="4"/>
      <c r="AD719" s="4"/>
      <c r="AE719" s="4"/>
      <c r="AF719" s="4"/>
      <c r="AG719" s="4"/>
      <c r="AH719" s="4"/>
      <c r="AI719" s="4"/>
      <c r="AJ719" s="4"/>
    </row>
    <row r="720" spans="17:36" ht="14.25" customHeight="1" x14ac:dyDescent="0.15"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  <c r="AC720" s="4"/>
      <c r="AD720" s="4"/>
      <c r="AE720" s="4"/>
      <c r="AF720" s="4"/>
      <c r="AG720" s="4"/>
      <c r="AH720" s="4"/>
      <c r="AI720" s="4"/>
      <c r="AJ720" s="4"/>
    </row>
    <row r="721" spans="17:36" ht="14.25" customHeight="1" x14ac:dyDescent="0.15"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  <c r="AC721" s="4"/>
      <c r="AD721" s="4"/>
      <c r="AE721" s="4"/>
      <c r="AF721" s="4"/>
      <c r="AG721" s="4"/>
      <c r="AH721" s="4"/>
      <c r="AI721" s="4"/>
      <c r="AJ721" s="4"/>
    </row>
    <row r="722" spans="17:36" ht="14.25" customHeight="1" x14ac:dyDescent="0.15"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  <c r="AC722" s="4"/>
      <c r="AD722" s="4"/>
      <c r="AE722" s="4"/>
      <c r="AF722" s="4"/>
      <c r="AG722" s="4"/>
      <c r="AH722" s="4"/>
      <c r="AI722" s="4"/>
      <c r="AJ722" s="4"/>
    </row>
    <row r="723" spans="17:36" ht="14.25" customHeight="1" x14ac:dyDescent="0.15"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  <c r="AC723" s="4"/>
      <c r="AD723" s="4"/>
      <c r="AE723" s="4"/>
      <c r="AF723" s="4"/>
      <c r="AG723" s="4"/>
      <c r="AH723" s="4"/>
      <c r="AI723" s="4"/>
      <c r="AJ723" s="4"/>
    </row>
    <row r="724" spans="17:36" ht="14.25" customHeight="1" x14ac:dyDescent="0.15"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  <c r="AC724" s="4"/>
      <c r="AD724" s="4"/>
      <c r="AE724" s="4"/>
      <c r="AF724" s="4"/>
      <c r="AG724" s="4"/>
      <c r="AH724" s="4"/>
      <c r="AI724" s="4"/>
      <c r="AJ724" s="4"/>
    </row>
    <row r="725" spans="17:36" ht="14.25" customHeight="1" x14ac:dyDescent="0.15"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  <c r="AC725" s="4"/>
      <c r="AD725" s="4"/>
      <c r="AE725" s="4"/>
      <c r="AF725" s="4"/>
      <c r="AG725" s="4"/>
      <c r="AH725" s="4"/>
      <c r="AI725" s="4"/>
      <c r="AJ725" s="4"/>
    </row>
    <row r="726" spans="17:36" ht="14.25" customHeight="1" x14ac:dyDescent="0.15"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  <c r="AC726" s="4"/>
      <c r="AD726" s="4"/>
      <c r="AE726" s="4"/>
      <c r="AF726" s="4"/>
      <c r="AG726" s="4"/>
      <c r="AH726" s="4"/>
      <c r="AI726" s="4"/>
      <c r="AJ726" s="4"/>
    </row>
    <row r="727" spans="17:36" ht="14.25" customHeight="1" x14ac:dyDescent="0.15"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  <c r="AC727" s="4"/>
      <c r="AD727" s="4"/>
      <c r="AE727" s="4"/>
      <c r="AF727" s="4"/>
      <c r="AG727" s="4"/>
      <c r="AH727" s="4"/>
      <c r="AI727" s="4"/>
      <c r="AJ727" s="4"/>
    </row>
    <row r="728" spans="17:36" ht="14.25" customHeight="1" x14ac:dyDescent="0.15"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  <c r="AC728" s="4"/>
      <c r="AD728" s="4"/>
      <c r="AE728" s="4"/>
      <c r="AF728" s="4"/>
      <c r="AG728" s="4"/>
      <c r="AH728" s="4"/>
      <c r="AI728" s="4"/>
      <c r="AJ728" s="4"/>
    </row>
    <row r="729" spans="17:36" ht="14.25" customHeight="1" x14ac:dyDescent="0.15"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  <c r="AC729" s="4"/>
      <c r="AD729" s="4"/>
      <c r="AE729" s="4"/>
      <c r="AF729" s="4"/>
      <c r="AG729" s="4"/>
      <c r="AH729" s="4"/>
      <c r="AI729" s="4"/>
      <c r="AJ729" s="4"/>
    </row>
    <row r="730" spans="17:36" ht="14.25" customHeight="1" x14ac:dyDescent="0.15"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  <c r="AC730" s="4"/>
      <c r="AD730" s="4"/>
      <c r="AE730" s="4"/>
      <c r="AF730" s="4"/>
      <c r="AG730" s="4"/>
      <c r="AH730" s="4"/>
      <c r="AI730" s="4"/>
      <c r="AJ730" s="4"/>
    </row>
    <row r="731" spans="17:36" ht="14.25" customHeight="1" x14ac:dyDescent="0.15"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  <c r="AC731" s="4"/>
      <c r="AD731" s="4"/>
      <c r="AE731" s="4"/>
      <c r="AF731" s="4"/>
      <c r="AG731" s="4"/>
      <c r="AH731" s="4"/>
      <c r="AI731" s="4"/>
      <c r="AJ731" s="4"/>
    </row>
    <row r="732" spans="17:36" ht="14.25" customHeight="1" x14ac:dyDescent="0.15"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  <c r="AC732" s="4"/>
      <c r="AD732" s="4"/>
      <c r="AE732" s="4"/>
      <c r="AF732" s="4"/>
      <c r="AG732" s="4"/>
      <c r="AH732" s="4"/>
      <c r="AI732" s="4"/>
      <c r="AJ732" s="4"/>
    </row>
    <row r="733" spans="17:36" ht="14.25" customHeight="1" x14ac:dyDescent="0.15"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  <c r="AC733" s="4"/>
      <c r="AD733" s="4"/>
      <c r="AE733" s="4"/>
      <c r="AF733" s="4"/>
      <c r="AG733" s="4"/>
      <c r="AH733" s="4"/>
      <c r="AI733" s="4"/>
      <c r="AJ733" s="4"/>
    </row>
    <row r="734" spans="17:36" ht="14.25" customHeight="1" x14ac:dyDescent="0.15"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  <c r="AC734" s="4"/>
      <c r="AD734" s="4"/>
      <c r="AE734" s="4"/>
      <c r="AF734" s="4"/>
      <c r="AG734" s="4"/>
      <c r="AH734" s="4"/>
      <c r="AI734" s="4"/>
      <c r="AJ734" s="4"/>
    </row>
    <row r="735" spans="17:36" ht="14.25" customHeight="1" x14ac:dyDescent="0.15"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  <c r="AC735" s="4"/>
      <c r="AD735" s="4"/>
      <c r="AE735" s="4"/>
      <c r="AF735" s="4"/>
      <c r="AG735" s="4"/>
      <c r="AH735" s="4"/>
      <c r="AI735" s="4"/>
      <c r="AJ735" s="4"/>
    </row>
    <row r="736" spans="17:36" ht="14.25" customHeight="1" x14ac:dyDescent="0.15"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  <c r="AC736" s="4"/>
      <c r="AD736" s="4"/>
      <c r="AE736" s="4"/>
      <c r="AF736" s="4"/>
      <c r="AG736" s="4"/>
      <c r="AH736" s="4"/>
      <c r="AI736" s="4"/>
      <c r="AJ736" s="4"/>
    </row>
    <row r="737" spans="17:36" ht="14.25" customHeight="1" x14ac:dyDescent="0.15"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  <c r="AC737" s="4"/>
      <c r="AD737" s="4"/>
      <c r="AE737" s="4"/>
      <c r="AF737" s="4"/>
      <c r="AG737" s="4"/>
      <c r="AH737" s="4"/>
      <c r="AI737" s="4"/>
      <c r="AJ737" s="4"/>
    </row>
    <row r="738" spans="17:36" ht="14.25" customHeight="1" x14ac:dyDescent="0.15"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  <c r="AC738" s="4"/>
      <c r="AD738" s="4"/>
      <c r="AE738" s="4"/>
      <c r="AF738" s="4"/>
      <c r="AG738" s="4"/>
      <c r="AH738" s="4"/>
      <c r="AI738" s="4"/>
      <c r="AJ738" s="4"/>
    </row>
    <row r="739" spans="17:36" ht="14.25" customHeight="1" x14ac:dyDescent="0.15"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  <c r="AC739" s="4"/>
      <c r="AD739" s="4"/>
      <c r="AE739" s="4"/>
      <c r="AF739" s="4"/>
      <c r="AG739" s="4"/>
      <c r="AH739" s="4"/>
      <c r="AI739" s="4"/>
      <c r="AJ739" s="4"/>
    </row>
    <row r="740" spans="17:36" ht="14.25" customHeight="1" x14ac:dyDescent="0.15"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  <c r="AC740" s="4"/>
      <c r="AD740" s="4"/>
      <c r="AE740" s="4"/>
      <c r="AF740" s="4"/>
      <c r="AG740" s="4"/>
      <c r="AH740" s="4"/>
      <c r="AI740" s="4"/>
      <c r="AJ740" s="4"/>
    </row>
    <row r="741" spans="17:36" ht="14.25" customHeight="1" x14ac:dyDescent="0.15"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  <c r="AC741" s="4"/>
      <c r="AD741" s="4"/>
      <c r="AE741" s="4"/>
      <c r="AF741" s="4"/>
      <c r="AG741" s="4"/>
      <c r="AH741" s="4"/>
      <c r="AI741" s="4"/>
      <c r="AJ741" s="4"/>
    </row>
    <row r="742" spans="17:36" ht="14.25" customHeight="1" x14ac:dyDescent="0.15"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  <c r="AC742" s="4"/>
      <c r="AD742" s="4"/>
      <c r="AE742" s="4"/>
      <c r="AF742" s="4"/>
      <c r="AG742" s="4"/>
      <c r="AH742" s="4"/>
      <c r="AI742" s="4"/>
      <c r="AJ742" s="4"/>
    </row>
    <row r="743" spans="17:36" ht="14.25" customHeight="1" x14ac:dyDescent="0.15"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  <c r="AC743" s="4"/>
      <c r="AD743" s="4"/>
      <c r="AE743" s="4"/>
      <c r="AF743" s="4"/>
      <c r="AG743" s="4"/>
      <c r="AH743" s="4"/>
      <c r="AI743" s="4"/>
      <c r="AJ743" s="4"/>
    </row>
    <row r="744" spans="17:36" ht="14.25" customHeight="1" x14ac:dyDescent="0.15"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  <c r="AC744" s="4"/>
      <c r="AD744" s="4"/>
      <c r="AE744" s="4"/>
      <c r="AF744" s="4"/>
      <c r="AG744" s="4"/>
      <c r="AH744" s="4"/>
      <c r="AI744" s="4"/>
      <c r="AJ744" s="4"/>
    </row>
    <row r="745" spans="17:36" ht="14.25" customHeight="1" x14ac:dyDescent="0.15"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  <c r="AC745" s="4"/>
      <c r="AD745" s="4"/>
      <c r="AE745" s="4"/>
      <c r="AF745" s="4"/>
      <c r="AG745" s="4"/>
      <c r="AH745" s="4"/>
      <c r="AI745" s="4"/>
      <c r="AJ745" s="4"/>
    </row>
    <row r="746" spans="17:36" ht="14.25" customHeight="1" x14ac:dyDescent="0.15"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  <c r="AC746" s="4"/>
      <c r="AD746" s="4"/>
      <c r="AE746" s="4"/>
      <c r="AF746" s="4"/>
      <c r="AG746" s="4"/>
      <c r="AH746" s="4"/>
      <c r="AI746" s="4"/>
      <c r="AJ746" s="4"/>
    </row>
    <row r="747" spans="17:36" ht="14.25" customHeight="1" x14ac:dyDescent="0.15"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  <c r="AC747" s="4"/>
      <c r="AD747" s="4"/>
      <c r="AE747" s="4"/>
      <c r="AF747" s="4"/>
      <c r="AG747" s="4"/>
      <c r="AH747" s="4"/>
      <c r="AI747" s="4"/>
      <c r="AJ747" s="4"/>
    </row>
    <row r="748" spans="17:36" ht="14.25" customHeight="1" x14ac:dyDescent="0.15"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  <c r="AC748" s="4"/>
      <c r="AD748" s="4"/>
      <c r="AE748" s="4"/>
      <c r="AF748" s="4"/>
      <c r="AG748" s="4"/>
      <c r="AH748" s="4"/>
      <c r="AI748" s="4"/>
      <c r="AJ748" s="4"/>
    </row>
    <row r="749" spans="17:36" ht="14.25" customHeight="1" x14ac:dyDescent="0.15"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  <c r="AC749" s="4"/>
      <c r="AD749" s="4"/>
      <c r="AE749" s="4"/>
      <c r="AF749" s="4"/>
      <c r="AG749" s="4"/>
      <c r="AH749" s="4"/>
      <c r="AI749" s="4"/>
      <c r="AJ749" s="4"/>
    </row>
    <row r="750" spans="17:36" ht="14.25" customHeight="1" x14ac:dyDescent="0.15"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  <c r="AC750" s="4"/>
      <c r="AD750" s="4"/>
      <c r="AE750" s="4"/>
      <c r="AF750" s="4"/>
      <c r="AG750" s="4"/>
      <c r="AH750" s="4"/>
      <c r="AI750" s="4"/>
      <c r="AJ750" s="4"/>
    </row>
    <row r="751" spans="17:36" ht="14.25" customHeight="1" x14ac:dyDescent="0.15"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  <c r="AC751" s="4"/>
      <c r="AD751" s="4"/>
      <c r="AE751" s="4"/>
      <c r="AF751" s="4"/>
      <c r="AG751" s="4"/>
      <c r="AH751" s="4"/>
      <c r="AI751" s="4"/>
      <c r="AJ751" s="4"/>
    </row>
    <row r="752" spans="17:36" ht="14.25" customHeight="1" x14ac:dyDescent="0.15"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  <c r="AC752" s="4"/>
      <c r="AD752" s="4"/>
      <c r="AE752" s="4"/>
      <c r="AF752" s="4"/>
      <c r="AG752" s="4"/>
      <c r="AH752" s="4"/>
      <c r="AI752" s="4"/>
      <c r="AJ752" s="4"/>
    </row>
    <row r="753" spans="17:36" ht="14.25" customHeight="1" x14ac:dyDescent="0.15"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  <c r="AC753" s="4"/>
      <c r="AD753" s="4"/>
      <c r="AE753" s="4"/>
      <c r="AF753" s="4"/>
      <c r="AG753" s="4"/>
      <c r="AH753" s="4"/>
      <c r="AI753" s="4"/>
      <c r="AJ753" s="4"/>
    </row>
    <row r="754" spans="17:36" ht="14.25" customHeight="1" x14ac:dyDescent="0.15"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  <c r="AC754" s="4"/>
      <c r="AD754" s="4"/>
      <c r="AE754" s="4"/>
      <c r="AF754" s="4"/>
      <c r="AG754" s="4"/>
      <c r="AH754" s="4"/>
      <c r="AI754" s="4"/>
      <c r="AJ754" s="4"/>
    </row>
    <row r="755" spans="17:36" ht="14.25" customHeight="1" x14ac:dyDescent="0.15"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  <c r="AC755" s="4"/>
      <c r="AD755" s="4"/>
      <c r="AE755" s="4"/>
      <c r="AF755" s="4"/>
      <c r="AG755" s="4"/>
      <c r="AH755" s="4"/>
      <c r="AI755" s="4"/>
      <c r="AJ755" s="4"/>
    </row>
    <row r="756" spans="17:36" ht="14.25" customHeight="1" x14ac:dyDescent="0.15"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  <c r="AC756" s="4"/>
      <c r="AD756" s="4"/>
      <c r="AE756" s="4"/>
      <c r="AF756" s="4"/>
      <c r="AG756" s="4"/>
      <c r="AH756" s="4"/>
      <c r="AI756" s="4"/>
      <c r="AJ756" s="4"/>
    </row>
    <row r="757" spans="17:36" ht="14.25" customHeight="1" x14ac:dyDescent="0.15"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  <c r="AC757" s="4"/>
      <c r="AD757" s="4"/>
      <c r="AE757" s="4"/>
      <c r="AF757" s="4"/>
      <c r="AG757" s="4"/>
      <c r="AH757" s="4"/>
      <c r="AI757" s="4"/>
      <c r="AJ757" s="4"/>
    </row>
    <row r="758" spans="17:36" ht="14.25" customHeight="1" x14ac:dyDescent="0.15"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  <c r="AC758" s="4"/>
      <c r="AD758" s="4"/>
      <c r="AE758" s="4"/>
      <c r="AF758" s="4"/>
      <c r="AG758" s="4"/>
      <c r="AH758" s="4"/>
      <c r="AI758" s="4"/>
      <c r="AJ758" s="4"/>
    </row>
    <row r="759" spans="17:36" ht="14.25" customHeight="1" x14ac:dyDescent="0.15"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  <c r="AC759" s="4"/>
      <c r="AD759" s="4"/>
      <c r="AE759" s="4"/>
      <c r="AF759" s="4"/>
      <c r="AG759" s="4"/>
      <c r="AH759" s="4"/>
      <c r="AI759" s="4"/>
      <c r="AJ759" s="4"/>
    </row>
    <row r="760" spans="17:36" ht="14.25" customHeight="1" x14ac:dyDescent="0.15"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  <c r="AC760" s="4"/>
      <c r="AD760" s="4"/>
      <c r="AE760" s="4"/>
      <c r="AF760" s="4"/>
      <c r="AG760" s="4"/>
      <c r="AH760" s="4"/>
      <c r="AI760" s="4"/>
      <c r="AJ760" s="4"/>
    </row>
    <row r="761" spans="17:36" ht="14.25" customHeight="1" x14ac:dyDescent="0.15"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  <c r="AC761" s="4"/>
      <c r="AD761" s="4"/>
      <c r="AE761" s="4"/>
      <c r="AF761" s="4"/>
      <c r="AG761" s="4"/>
      <c r="AH761" s="4"/>
      <c r="AI761" s="4"/>
      <c r="AJ761" s="4"/>
    </row>
    <row r="762" spans="17:36" ht="14.25" customHeight="1" x14ac:dyDescent="0.15"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  <c r="AC762" s="4"/>
      <c r="AD762" s="4"/>
      <c r="AE762" s="4"/>
      <c r="AF762" s="4"/>
      <c r="AG762" s="4"/>
      <c r="AH762" s="4"/>
      <c r="AI762" s="4"/>
      <c r="AJ762" s="4"/>
    </row>
    <row r="763" spans="17:36" ht="14.25" customHeight="1" x14ac:dyDescent="0.15"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  <c r="AC763" s="4"/>
      <c r="AD763" s="4"/>
      <c r="AE763" s="4"/>
      <c r="AF763" s="4"/>
      <c r="AG763" s="4"/>
      <c r="AH763" s="4"/>
      <c r="AI763" s="4"/>
      <c r="AJ763" s="4"/>
    </row>
    <row r="764" spans="17:36" ht="14.25" customHeight="1" x14ac:dyDescent="0.15"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  <c r="AC764" s="4"/>
      <c r="AD764" s="4"/>
      <c r="AE764" s="4"/>
      <c r="AF764" s="4"/>
      <c r="AG764" s="4"/>
      <c r="AH764" s="4"/>
      <c r="AI764" s="4"/>
      <c r="AJ764" s="4"/>
    </row>
    <row r="765" spans="17:36" ht="14.25" customHeight="1" x14ac:dyDescent="0.15"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  <c r="AC765" s="4"/>
      <c r="AD765" s="4"/>
      <c r="AE765" s="4"/>
      <c r="AF765" s="4"/>
      <c r="AG765" s="4"/>
      <c r="AH765" s="4"/>
      <c r="AI765" s="4"/>
      <c r="AJ765" s="4"/>
    </row>
    <row r="766" spans="17:36" ht="14.25" customHeight="1" x14ac:dyDescent="0.15"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  <c r="AC766" s="4"/>
      <c r="AD766" s="4"/>
      <c r="AE766" s="4"/>
      <c r="AF766" s="4"/>
      <c r="AG766" s="4"/>
      <c r="AH766" s="4"/>
      <c r="AI766" s="4"/>
      <c r="AJ766" s="4"/>
    </row>
    <row r="767" spans="17:36" ht="14.25" customHeight="1" x14ac:dyDescent="0.15"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  <c r="AC767" s="4"/>
      <c r="AD767" s="4"/>
      <c r="AE767" s="4"/>
      <c r="AF767" s="4"/>
      <c r="AG767" s="4"/>
      <c r="AH767" s="4"/>
      <c r="AI767" s="4"/>
      <c r="AJ767" s="4"/>
    </row>
    <row r="768" spans="17:36" ht="14.25" customHeight="1" x14ac:dyDescent="0.15"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  <c r="AC768" s="4"/>
      <c r="AD768" s="4"/>
      <c r="AE768" s="4"/>
      <c r="AF768" s="4"/>
      <c r="AG768" s="4"/>
      <c r="AH768" s="4"/>
      <c r="AI768" s="4"/>
      <c r="AJ768" s="4"/>
    </row>
    <row r="769" spans="17:36" ht="14.25" customHeight="1" x14ac:dyDescent="0.15"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  <c r="AC769" s="4"/>
      <c r="AD769" s="4"/>
      <c r="AE769" s="4"/>
      <c r="AF769" s="4"/>
      <c r="AG769" s="4"/>
      <c r="AH769" s="4"/>
      <c r="AI769" s="4"/>
      <c r="AJ769" s="4"/>
    </row>
    <row r="770" spans="17:36" ht="14.25" customHeight="1" x14ac:dyDescent="0.15"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C770" s="4"/>
      <c r="AD770" s="4"/>
      <c r="AE770" s="4"/>
      <c r="AF770" s="4"/>
      <c r="AG770" s="4"/>
      <c r="AH770" s="4"/>
      <c r="AI770" s="4"/>
      <c r="AJ770" s="4"/>
    </row>
    <row r="771" spans="17:36" ht="14.25" customHeight="1" x14ac:dyDescent="0.15"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C771" s="4"/>
      <c r="AD771" s="4"/>
      <c r="AE771" s="4"/>
      <c r="AF771" s="4"/>
      <c r="AG771" s="4"/>
      <c r="AH771" s="4"/>
      <c r="AI771" s="4"/>
      <c r="AJ771" s="4"/>
    </row>
    <row r="772" spans="17:36" ht="14.25" customHeight="1" x14ac:dyDescent="0.15"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  <c r="AC772" s="4"/>
      <c r="AD772" s="4"/>
      <c r="AE772" s="4"/>
      <c r="AF772" s="4"/>
      <c r="AG772" s="4"/>
      <c r="AH772" s="4"/>
      <c r="AI772" s="4"/>
      <c r="AJ772" s="4"/>
    </row>
    <row r="773" spans="17:36" ht="14.25" customHeight="1" x14ac:dyDescent="0.15"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  <c r="AC773" s="4"/>
      <c r="AD773" s="4"/>
      <c r="AE773" s="4"/>
      <c r="AF773" s="4"/>
      <c r="AG773" s="4"/>
      <c r="AH773" s="4"/>
      <c r="AI773" s="4"/>
      <c r="AJ773" s="4"/>
    </row>
    <row r="774" spans="17:36" ht="14.25" customHeight="1" x14ac:dyDescent="0.15"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  <c r="AC774" s="4"/>
      <c r="AD774" s="4"/>
      <c r="AE774" s="4"/>
      <c r="AF774" s="4"/>
      <c r="AG774" s="4"/>
      <c r="AH774" s="4"/>
      <c r="AI774" s="4"/>
      <c r="AJ774" s="4"/>
    </row>
    <row r="775" spans="17:36" ht="14.25" customHeight="1" x14ac:dyDescent="0.15"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  <c r="AC775" s="4"/>
      <c r="AD775" s="4"/>
      <c r="AE775" s="4"/>
      <c r="AF775" s="4"/>
      <c r="AG775" s="4"/>
      <c r="AH775" s="4"/>
      <c r="AI775" s="4"/>
      <c r="AJ775" s="4"/>
    </row>
    <row r="776" spans="17:36" ht="14.25" customHeight="1" x14ac:dyDescent="0.15"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  <c r="AC776" s="4"/>
      <c r="AD776" s="4"/>
      <c r="AE776" s="4"/>
      <c r="AF776" s="4"/>
      <c r="AG776" s="4"/>
      <c r="AH776" s="4"/>
      <c r="AI776" s="4"/>
      <c r="AJ776" s="4"/>
    </row>
    <row r="777" spans="17:36" ht="14.25" customHeight="1" x14ac:dyDescent="0.15"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  <c r="AC777" s="4"/>
      <c r="AD777" s="4"/>
      <c r="AE777" s="4"/>
      <c r="AF777" s="4"/>
      <c r="AG777" s="4"/>
      <c r="AH777" s="4"/>
      <c r="AI777" s="4"/>
      <c r="AJ777" s="4"/>
    </row>
    <row r="778" spans="17:36" ht="14.25" customHeight="1" x14ac:dyDescent="0.15"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  <c r="AC778" s="4"/>
      <c r="AD778" s="4"/>
      <c r="AE778" s="4"/>
      <c r="AF778" s="4"/>
      <c r="AG778" s="4"/>
      <c r="AH778" s="4"/>
      <c r="AI778" s="4"/>
      <c r="AJ778" s="4"/>
    </row>
    <row r="779" spans="17:36" ht="14.25" customHeight="1" x14ac:dyDescent="0.15"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  <c r="AC779" s="4"/>
      <c r="AD779" s="4"/>
      <c r="AE779" s="4"/>
      <c r="AF779" s="4"/>
      <c r="AG779" s="4"/>
      <c r="AH779" s="4"/>
      <c r="AI779" s="4"/>
      <c r="AJ779" s="4"/>
    </row>
    <row r="780" spans="17:36" ht="14.25" customHeight="1" x14ac:dyDescent="0.15"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  <c r="AC780" s="4"/>
      <c r="AD780" s="4"/>
      <c r="AE780" s="4"/>
      <c r="AF780" s="4"/>
      <c r="AG780" s="4"/>
      <c r="AH780" s="4"/>
      <c r="AI780" s="4"/>
      <c r="AJ780" s="4"/>
    </row>
    <row r="781" spans="17:36" ht="14.25" customHeight="1" x14ac:dyDescent="0.15"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  <c r="AC781" s="4"/>
      <c r="AD781" s="4"/>
      <c r="AE781" s="4"/>
      <c r="AF781" s="4"/>
      <c r="AG781" s="4"/>
      <c r="AH781" s="4"/>
      <c r="AI781" s="4"/>
      <c r="AJ781" s="4"/>
    </row>
    <row r="782" spans="17:36" ht="14.25" customHeight="1" x14ac:dyDescent="0.15"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  <c r="AC782" s="4"/>
      <c r="AD782" s="4"/>
      <c r="AE782" s="4"/>
      <c r="AF782" s="4"/>
      <c r="AG782" s="4"/>
      <c r="AH782" s="4"/>
      <c r="AI782" s="4"/>
      <c r="AJ782" s="4"/>
    </row>
    <row r="783" spans="17:36" ht="14.25" customHeight="1" x14ac:dyDescent="0.15"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C783" s="4"/>
      <c r="AD783" s="4"/>
      <c r="AE783" s="4"/>
      <c r="AF783" s="4"/>
      <c r="AG783" s="4"/>
      <c r="AH783" s="4"/>
      <c r="AI783" s="4"/>
      <c r="AJ783" s="4"/>
    </row>
    <row r="784" spans="17:36" ht="14.25" customHeight="1" x14ac:dyDescent="0.15"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  <c r="AC784" s="4"/>
      <c r="AD784" s="4"/>
      <c r="AE784" s="4"/>
      <c r="AF784" s="4"/>
      <c r="AG784" s="4"/>
      <c r="AH784" s="4"/>
      <c r="AI784" s="4"/>
      <c r="AJ784" s="4"/>
    </row>
    <row r="785" spans="17:36" ht="14.25" customHeight="1" x14ac:dyDescent="0.15"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  <c r="AC785" s="4"/>
      <c r="AD785" s="4"/>
      <c r="AE785" s="4"/>
      <c r="AF785" s="4"/>
      <c r="AG785" s="4"/>
      <c r="AH785" s="4"/>
      <c r="AI785" s="4"/>
      <c r="AJ785" s="4"/>
    </row>
    <row r="786" spans="17:36" ht="14.25" customHeight="1" x14ac:dyDescent="0.15"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  <c r="AC786" s="4"/>
      <c r="AD786" s="4"/>
      <c r="AE786" s="4"/>
      <c r="AF786" s="4"/>
      <c r="AG786" s="4"/>
      <c r="AH786" s="4"/>
      <c r="AI786" s="4"/>
      <c r="AJ786" s="4"/>
    </row>
    <row r="787" spans="17:36" ht="14.25" customHeight="1" x14ac:dyDescent="0.15"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  <c r="AC787" s="4"/>
      <c r="AD787" s="4"/>
      <c r="AE787" s="4"/>
      <c r="AF787" s="4"/>
      <c r="AG787" s="4"/>
      <c r="AH787" s="4"/>
      <c r="AI787" s="4"/>
      <c r="AJ787" s="4"/>
    </row>
    <row r="788" spans="17:36" ht="14.25" customHeight="1" x14ac:dyDescent="0.15"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  <c r="AC788" s="4"/>
      <c r="AD788" s="4"/>
      <c r="AE788" s="4"/>
      <c r="AF788" s="4"/>
      <c r="AG788" s="4"/>
      <c r="AH788" s="4"/>
      <c r="AI788" s="4"/>
      <c r="AJ788" s="4"/>
    </row>
    <row r="789" spans="17:36" ht="14.25" customHeight="1" x14ac:dyDescent="0.15"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  <c r="AC789" s="4"/>
      <c r="AD789" s="4"/>
      <c r="AE789" s="4"/>
      <c r="AF789" s="4"/>
      <c r="AG789" s="4"/>
      <c r="AH789" s="4"/>
      <c r="AI789" s="4"/>
      <c r="AJ789" s="4"/>
    </row>
    <row r="790" spans="17:36" ht="14.25" customHeight="1" x14ac:dyDescent="0.15"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  <c r="AC790" s="4"/>
      <c r="AD790" s="4"/>
      <c r="AE790" s="4"/>
      <c r="AF790" s="4"/>
      <c r="AG790" s="4"/>
      <c r="AH790" s="4"/>
      <c r="AI790" s="4"/>
      <c r="AJ790" s="4"/>
    </row>
    <row r="791" spans="17:36" ht="14.25" customHeight="1" x14ac:dyDescent="0.15"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  <c r="AC791" s="4"/>
      <c r="AD791" s="4"/>
      <c r="AE791" s="4"/>
      <c r="AF791" s="4"/>
      <c r="AG791" s="4"/>
      <c r="AH791" s="4"/>
      <c r="AI791" s="4"/>
      <c r="AJ791" s="4"/>
    </row>
    <row r="792" spans="17:36" ht="14.25" customHeight="1" x14ac:dyDescent="0.15"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  <c r="AC792" s="4"/>
      <c r="AD792" s="4"/>
      <c r="AE792" s="4"/>
      <c r="AF792" s="4"/>
      <c r="AG792" s="4"/>
      <c r="AH792" s="4"/>
      <c r="AI792" s="4"/>
      <c r="AJ792" s="4"/>
    </row>
    <row r="793" spans="17:36" ht="14.25" customHeight="1" x14ac:dyDescent="0.15"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  <c r="AC793" s="4"/>
      <c r="AD793" s="4"/>
      <c r="AE793" s="4"/>
      <c r="AF793" s="4"/>
      <c r="AG793" s="4"/>
      <c r="AH793" s="4"/>
      <c r="AI793" s="4"/>
      <c r="AJ793" s="4"/>
    </row>
    <row r="794" spans="17:36" ht="14.25" customHeight="1" x14ac:dyDescent="0.15"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  <c r="AC794" s="4"/>
      <c r="AD794" s="4"/>
      <c r="AE794" s="4"/>
      <c r="AF794" s="4"/>
      <c r="AG794" s="4"/>
      <c r="AH794" s="4"/>
      <c r="AI794" s="4"/>
      <c r="AJ794" s="4"/>
    </row>
    <row r="795" spans="17:36" ht="14.25" customHeight="1" x14ac:dyDescent="0.15"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  <c r="AC795" s="4"/>
      <c r="AD795" s="4"/>
      <c r="AE795" s="4"/>
      <c r="AF795" s="4"/>
      <c r="AG795" s="4"/>
      <c r="AH795" s="4"/>
      <c r="AI795" s="4"/>
      <c r="AJ795" s="4"/>
    </row>
    <row r="796" spans="17:36" ht="14.25" customHeight="1" x14ac:dyDescent="0.15"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  <c r="AC796" s="4"/>
      <c r="AD796" s="4"/>
      <c r="AE796" s="4"/>
      <c r="AF796" s="4"/>
      <c r="AG796" s="4"/>
      <c r="AH796" s="4"/>
      <c r="AI796" s="4"/>
      <c r="AJ796" s="4"/>
    </row>
    <row r="797" spans="17:36" ht="14.25" customHeight="1" x14ac:dyDescent="0.15"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  <c r="AC797" s="4"/>
      <c r="AD797" s="4"/>
      <c r="AE797" s="4"/>
      <c r="AF797" s="4"/>
      <c r="AG797" s="4"/>
      <c r="AH797" s="4"/>
      <c r="AI797" s="4"/>
      <c r="AJ797" s="4"/>
    </row>
    <row r="798" spans="17:36" ht="14.25" customHeight="1" x14ac:dyDescent="0.15"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  <c r="AC798" s="4"/>
      <c r="AD798" s="4"/>
      <c r="AE798" s="4"/>
      <c r="AF798" s="4"/>
      <c r="AG798" s="4"/>
      <c r="AH798" s="4"/>
      <c r="AI798" s="4"/>
      <c r="AJ798" s="4"/>
    </row>
    <row r="799" spans="17:36" ht="14.25" customHeight="1" x14ac:dyDescent="0.15"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  <c r="AC799" s="4"/>
      <c r="AD799" s="4"/>
      <c r="AE799" s="4"/>
      <c r="AF799" s="4"/>
      <c r="AG799" s="4"/>
      <c r="AH799" s="4"/>
      <c r="AI799" s="4"/>
      <c r="AJ799" s="4"/>
    </row>
    <row r="800" spans="17:36" ht="14.25" customHeight="1" x14ac:dyDescent="0.15"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  <c r="AC800" s="4"/>
      <c r="AD800" s="4"/>
      <c r="AE800" s="4"/>
      <c r="AF800" s="4"/>
      <c r="AG800" s="4"/>
      <c r="AH800" s="4"/>
      <c r="AI800" s="4"/>
      <c r="AJ800" s="4"/>
    </row>
    <row r="801" spans="17:36" ht="14.25" customHeight="1" x14ac:dyDescent="0.15"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  <c r="AC801" s="4"/>
      <c r="AD801" s="4"/>
      <c r="AE801" s="4"/>
      <c r="AF801" s="4"/>
      <c r="AG801" s="4"/>
      <c r="AH801" s="4"/>
      <c r="AI801" s="4"/>
      <c r="AJ801" s="4"/>
    </row>
    <row r="802" spans="17:36" ht="14.25" customHeight="1" x14ac:dyDescent="0.15"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  <c r="AC802" s="4"/>
      <c r="AD802" s="4"/>
      <c r="AE802" s="4"/>
      <c r="AF802" s="4"/>
      <c r="AG802" s="4"/>
      <c r="AH802" s="4"/>
      <c r="AI802" s="4"/>
      <c r="AJ802" s="4"/>
    </row>
    <row r="803" spans="17:36" ht="14.25" customHeight="1" x14ac:dyDescent="0.15"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  <c r="AC803" s="4"/>
      <c r="AD803" s="4"/>
      <c r="AE803" s="4"/>
      <c r="AF803" s="4"/>
      <c r="AG803" s="4"/>
      <c r="AH803" s="4"/>
      <c r="AI803" s="4"/>
      <c r="AJ803" s="4"/>
    </row>
    <row r="804" spans="17:36" ht="14.25" customHeight="1" x14ac:dyDescent="0.15"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  <c r="AC804" s="4"/>
      <c r="AD804" s="4"/>
      <c r="AE804" s="4"/>
      <c r="AF804" s="4"/>
      <c r="AG804" s="4"/>
      <c r="AH804" s="4"/>
      <c r="AI804" s="4"/>
      <c r="AJ804" s="4"/>
    </row>
    <row r="805" spans="17:36" ht="14.25" customHeight="1" x14ac:dyDescent="0.15"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  <c r="AC805" s="4"/>
      <c r="AD805" s="4"/>
      <c r="AE805" s="4"/>
      <c r="AF805" s="4"/>
      <c r="AG805" s="4"/>
      <c r="AH805" s="4"/>
      <c r="AI805" s="4"/>
      <c r="AJ805" s="4"/>
    </row>
    <row r="806" spans="17:36" ht="14.25" customHeight="1" x14ac:dyDescent="0.15"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  <c r="AC806" s="4"/>
      <c r="AD806" s="4"/>
      <c r="AE806" s="4"/>
      <c r="AF806" s="4"/>
      <c r="AG806" s="4"/>
      <c r="AH806" s="4"/>
      <c r="AI806" s="4"/>
      <c r="AJ806" s="4"/>
    </row>
    <row r="807" spans="17:36" ht="14.25" customHeight="1" x14ac:dyDescent="0.15"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  <c r="AC807" s="4"/>
      <c r="AD807" s="4"/>
      <c r="AE807" s="4"/>
      <c r="AF807" s="4"/>
      <c r="AG807" s="4"/>
      <c r="AH807" s="4"/>
      <c r="AI807" s="4"/>
      <c r="AJ807" s="4"/>
    </row>
    <row r="808" spans="17:36" ht="14.25" customHeight="1" x14ac:dyDescent="0.15"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  <c r="AC808" s="4"/>
      <c r="AD808" s="4"/>
      <c r="AE808" s="4"/>
      <c r="AF808" s="4"/>
      <c r="AG808" s="4"/>
      <c r="AH808" s="4"/>
      <c r="AI808" s="4"/>
      <c r="AJ808" s="4"/>
    </row>
    <row r="809" spans="17:36" ht="14.25" customHeight="1" x14ac:dyDescent="0.15"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  <c r="AC809" s="4"/>
      <c r="AD809" s="4"/>
      <c r="AE809" s="4"/>
      <c r="AF809" s="4"/>
      <c r="AG809" s="4"/>
      <c r="AH809" s="4"/>
      <c r="AI809" s="4"/>
      <c r="AJ809" s="4"/>
    </row>
    <row r="810" spans="17:36" ht="14.25" customHeight="1" x14ac:dyDescent="0.15"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  <c r="AC810" s="4"/>
      <c r="AD810" s="4"/>
      <c r="AE810" s="4"/>
      <c r="AF810" s="4"/>
      <c r="AG810" s="4"/>
      <c r="AH810" s="4"/>
      <c r="AI810" s="4"/>
      <c r="AJ810" s="4"/>
    </row>
    <row r="811" spans="17:36" ht="14.25" customHeight="1" x14ac:dyDescent="0.15"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  <c r="AC811" s="4"/>
      <c r="AD811" s="4"/>
      <c r="AE811" s="4"/>
      <c r="AF811" s="4"/>
      <c r="AG811" s="4"/>
      <c r="AH811" s="4"/>
      <c r="AI811" s="4"/>
      <c r="AJ811" s="4"/>
    </row>
    <row r="812" spans="17:36" ht="14.25" customHeight="1" x14ac:dyDescent="0.15"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  <c r="AC812" s="4"/>
      <c r="AD812" s="4"/>
      <c r="AE812" s="4"/>
      <c r="AF812" s="4"/>
      <c r="AG812" s="4"/>
      <c r="AH812" s="4"/>
      <c r="AI812" s="4"/>
      <c r="AJ812" s="4"/>
    </row>
    <row r="813" spans="17:36" ht="14.25" customHeight="1" x14ac:dyDescent="0.15"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  <c r="AC813" s="4"/>
      <c r="AD813" s="4"/>
      <c r="AE813" s="4"/>
      <c r="AF813" s="4"/>
      <c r="AG813" s="4"/>
      <c r="AH813" s="4"/>
      <c r="AI813" s="4"/>
      <c r="AJ813" s="4"/>
    </row>
    <row r="814" spans="17:36" ht="14.25" customHeight="1" x14ac:dyDescent="0.15"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  <c r="AC814" s="4"/>
      <c r="AD814" s="4"/>
      <c r="AE814" s="4"/>
      <c r="AF814" s="4"/>
      <c r="AG814" s="4"/>
      <c r="AH814" s="4"/>
      <c r="AI814" s="4"/>
      <c r="AJ814" s="4"/>
    </row>
    <row r="815" spans="17:36" ht="14.25" customHeight="1" x14ac:dyDescent="0.15"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  <c r="AC815" s="4"/>
      <c r="AD815" s="4"/>
      <c r="AE815" s="4"/>
      <c r="AF815" s="4"/>
      <c r="AG815" s="4"/>
      <c r="AH815" s="4"/>
      <c r="AI815" s="4"/>
      <c r="AJ815" s="4"/>
    </row>
    <row r="816" spans="17:36" ht="14.25" customHeight="1" x14ac:dyDescent="0.15"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  <c r="AC816" s="4"/>
      <c r="AD816" s="4"/>
      <c r="AE816" s="4"/>
      <c r="AF816" s="4"/>
      <c r="AG816" s="4"/>
      <c r="AH816" s="4"/>
      <c r="AI816" s="4"/>
      <c r="AJ816" s="4"/>
    </row>
    <row r="817" spans="17:36" ht="14.25" customHeight="1" x14ac:dyDescent="0.15"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  <c r="AC817" s="4"/>
      <c r="AD817" s="4"/>
      <c r="AE817" s="4"/>
      <c r="AF817" s="4"/>
      <c r="AG817" s="4"/>
      <c r="AH817" s="4"/>
      <c r="AI817" s="4"/>
      <c r="AJ817" s="4"/>
    </row>
    <row r="818" spans="17:36" ht="14.25" customHeight="1" x14ac:dyDescent="0.15"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  <c r="AC818" s="4"/>
      <c r="AD818" s="4"/>
      <c r="AE818" s="4"/>
      <c r="AF818" s="4"/>
      <c r="AG818" s="4"/>
      <c r="AH818" s="4"/>
      <c r="AI818" s="4"/>
      <c r="AJ818" s="4"/>
    </row>
    <row r="819" spans="17:36" ht="14.25" customHeight="1" x14ac:dyDescent="0.15"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  <c r="AC819" s="4"/>
      <c r="AD819" s="4"/>
      <c r="AE819" s="4"/>
      <c r="AF819" s="4"/>
      <c r="AG819" s="4"/>
      <c r="AH819" s="4"/>
      <c r="AI819" s="4"/>
      <c r="AJ819" s="4"/>
    </row>
    <row r="820" spans="17:36" ht="14.25" customHeight="1" x14ac:dyDescent="0.15"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  <c r="AC820" s="4"/>
      <c r="AD820" s="4"/>
      <c r="AE820" s="4"/>
      <c r="AF820" s="4"/>
      <c r="AG820" s="4"/>
      <c r="AH820" s="4"/>
      <c r="AI820" s="4"/>
      <c r="AJ820" s="4"/>
    </row>
    <row r="821" spans="17:36" ht="14.25" customHeight="1" x14ac:dyDescent="0.15"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  <c r="AC821" s="4"/>
      <c r="AD821" s="4"/>
      <c r="AE821" s="4"/>
      <c r="AF821" s="4"/>
      <c r="AG821" s="4"/>
      <c r="AH821" s="4"/>
      <c r="AI821" s="4"/>
      <c r="AJ821" s="4"/>
    </row>
    <row r="822" spans="17:36" ht="14.25" customHeight="1" x14ac:dyDescent="0.15"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  <c r="AC822" s="4"/>
      <c r="AD822" s="4"/>
      <c r="AE822" s="4"/>
      <c r="AF822" s="4"/>
      <c r="AG822" s="4"/>
      <c r="AH822" s="4"/>
      <c r="AI822" s="4"/>
      <c r="AJ822" s="4"/>
    </row>
    <row r="823" spans="17:36" ht="14.25" customHeight="1" x14ac:dyDescent="0.15"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  <c r="AC823" s="4"/>
      <c r="AD823" s="4"/>
      <c r="AE823" s="4"/>
      <c r="AF823" s="4"/>
      <c r="AG823" s="4"/>
      <c r="AH823" s="4"/>
      <c r="AI823" s="4"/>
      <c r="AJ823" s="4"/>
    </row>
    <row r="824" spans="17:36" ht="14.25" customHeight="1" x14ac:dyDescent="0.15"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  <c r="AC824" s="4"/>
      <c r="AD824" s="4"/>
      <c r="AE824" s="4"/>
      <c r="AF824" s="4"/>
      <c r="AG824" s="4"/>
      <c r="AH824" s="4"/>
      <c r="AI824" s="4"/>
      <c r="AJ824" s="4"/>
    </row>
    <row r="825" spans="17:36" ht="14.25" customHeight="1" x14ac:dyDescent="0.15"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  <c r="AC825" s="4"/>
      <c r="AD825" s="4"/>
      <c r="AE825" s="4"/>
      <c r="AF825" s="4"/>
      <c r="AG825" s="4"/>
      <c r="AH825" s="4"/>
      <c r="AI825" s="4"/>
      <c r="AJ825" s="4"/>
    </row>
    <row r="826" spans="17:36" ht="14.25" customHeight="1" x14ac:dyDescent="0.15"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  <c r="AC826" s="4"/>
      <c r="AD826" s="4"/>
      <c r="AE826" s="4"/>
      <c r="AF826" s="4"/>
      <c r="AG826" s="4"/>
      <c r="AH826" s="4"/>
      <c r="AI826" s="4"/>
      <c r="AJ826" s="4"/>
    </row>
    <row r="827" spans="17:36" ht="14.25" customHeight="1" x14ac:dyDescent="0.15"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  <c r="AC827" s="4"/>
      <c r="AD827" s="4"/>
      <c r="AE827" s="4"/>
      <c r="AF827" s="4"/>
      <c r="AG827" s="4"/>
      <c r="AH827" s="4"/>
      <c r="AI827" s="4"/>
      <c r="AJ827" s="4"/>
    </row>
    <row r="828" spans="17:36" ht="14.25" customHeight="1" x14ac:dyDescent="0.15"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  <c r="AC828" s="4"/>
      <c r="AD828" s="4"/>
      <c r="AE828" s="4"/>
      <c r="AF828" s="4"/>
      <c r="AG828" s="4"/>
      <c r="AH828" s="4"/>
      <c r="AI828" s="4"/>
      <c r="AJ828" s="4"/>
    </row>
    <row r="829" spans="17:36" ht="14.25" customHeight="1" x14ac:dyDescent="0.15"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  <c r="AC829" s="4"/>
      <c r="AD829" s="4"/>
      <c r="AE829" s="4"/>
      <c r="AF829" s="4"/>
      <c r="AG829" s="4"/>
      <c r="AH829" s="4"/>
      <c r="AI829" s="4"/>
      <c r="AJ829" s="4"/>
    </row>
    <row r="830" spans="17:36" ht="14.25" customHeight="1" x14ac:dyDescent="0.15"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  <c r="AC830" s="4"/>
      <c r="AD830" s="4"/>
      <c r="AE830" s="4"/>
      <c r="AF830" s="4"/>
      <c r="AG830" s="4"/>
      <c r="AH830" s="4"/>
      <c r="AI830" s="4"/>
      <c r="AJ830" s="4"/>
    </row>
    <row r="831" spans="17:36" ht="14.25" customHeight="1" x14ac:dyDescent="0.15"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  <c r="AC831" s="4"/>
      <c r="AD831" s="4"/>
      <c r="AE831" s="4"/>
      <c r="AF831" s="4"/>
      <c r="AG831" s="4"/>
      <c r="AH831" s="4"/>
      <c r="AI831" s="4"/>
      <c r="AJ831" s="4"/>
    </row>
    <row r="832" spans="17:36" ht="14.25" customHeight="1" x14ac:dyDescent="0.15"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  <c r="AC832" s="4"/>
      <c r="AD832" s="4"/>
      <c r="AE832" s="4"/>
      <c r="AF832" s="4"/>
      <c r="AG832" s="4"/>
      <c r="AH832" s="4"/>
      <c r="AI832" s="4"/>
      <c r="AJ832" s="4"/>
    </row>
    <row r="833" spans="17:36" ht="14.25" customHeight="1" x14ac:dyDescent="0.15"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  <c r="AC833" s="4"/>
      <c r="AD833" s="4"/>
      <c r="AE833" s="4"/>
      <c r="AF833" s="4"/>
      <c r="AG833" s="4"/>
      <c r="AH833" s="4"/>
      <c r="AI833" s="4"/>
      <c r="AJ833" s="4"/>
    </row>
    <row r="834" spans="17:36" ht="14.25" customHeight="1" x14ac:dyDescent="0.15"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  <c r="AC834" s="4"/>
      <c r="AD834" s="4"/>
      <c r="AE834" s="4"/>
      <c r="AF834" s="4"/>
      <c r="AG834" s="4"/>
      <c r="AH834" s="4"/>
      <c r="AI834" s="4"/>
      <c r="AJ834" s="4"/>
    </row>
    <row r="835" spans="17:36" ht="14.25" customHeight="1" x14ac:dyDescent="0.15"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  <c r="AC835" s="4"/>
      <c r="AD835" s="4"/>
      <c r="AE835" s="4"/>
      <c r="AF835" s="4"/>
      <c r="AG835" s="4"/>
      <c r="AH835" s="4"/>
      <c r="AI835" s="4"/>
      <c r="AJ835" s="4"/>
    </row>
    <row r="836" spans="17:36" ht="14.25" customHeight="1" x14ac:dyDescent="0.15"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  <c r="AC836" s="4"/>
      <c r="AD836" s="4"/>
      <c r="AE836" s="4"/>
      <c r="AF836" s="4"/>
      <c r="AG836" s="4"/>
      <c r="AH836" s="4"/>
      <c r="AI836" s="4"/>
      <c r="AJ836" s="4"/>
    </row>
    <row r="837" spans="17:36" ht="14.25" customHeight="1" x14ac:dyDescent="0.15"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  <c r="AC837" s="4"/>
      <c r="AD837" s="4"/>
      <c r="AE837" s="4"/>
      <c r="AF837" s="4"/>
      <c r="AG837" s="4"/>
      <c r="AH837" s="4"/>
      <c r="AI837" s="4"/>
      <c r="AJ837" s="4"/>
    </row>
    <row r="838" spans="17:36" ht="14.25" customHeight="1" x14ac:dyDescent="0.15"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  <c r="AC838" s="4"/>
      <c r="AD838" s="4"/>
      <c r="AE838" s="4"/>
      <c r="AF838" s="4"/>
      <c r="AG838" s="4"/>
      <c r="AH838" s="4"/>
      <c r="AI838" s="4"/>
      <c r="AJ838" s="4"/>
    </row>
    <row r="839" spans="17:36" ht="14.25" customHeight="1" x14ac:dyDescent="0.15"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  <c r="AC839" s="4"/>
      <c r="AD839" s="4"/>
      <c r="AE839" s="4"/>
      <c r="AF839" s="4"/>
      <c r="AG839" s="4"/>
      <c r="AH839" s="4"/>
      <c r="AI839" s="4"/>
      <c r="AJ839" s="4"/>
    </row>
    <row r="840" spans="17:36" ht="14.25" customHeight="1" x14ac:dyDescent="0.15"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  <c r="AC840" s="4"/>
      <c r="AD840" s="4"/>
      <c r="AE840" s="4"/>
      <c r="AF840" s="4"/>
      <c r="AG840" s="4"/>
      <c r="AH840" s="4"/>
      <c r="AI840" s="4"/>
      <c r="AJ840" s="4"/>
    </row>
    <row r="841" spans="17:36" ht="14.25" customHeight="1" x14ac:dyDescent="0.15"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  <c r="AC841" s="4"/>
      <c r="AD841" s="4"/>
      <c r="AE841" s="4"/>
      <c r="AF841" s="4"/>
      <c r="AG841" s="4"/>
      <c r="AH841" s="4"/>
      <c r="AI841" s="4"/>
      <c r="AJ841" s="4"/>
    </row>
    <row r="842" spans="17:36" ht="14.25" customHeight="1" x14ac:dyDescent="0.15"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  <c r="AC842" s="4"/>
      <c r="AD842" s="4"/>
      <c r="AE842" s="4"/>
      <c r="AF842" s="4"/>
      <c r="AG842" s="4"/>
      <c r="AH842" s="4"/>
      <c r="AI842" s="4"/>
      <c r="AJ842" s="4"/>
    </row>
    <row r="843" spans="17:36" ht="14.25" customHeight="1" x14ac:dyDescent="0.15"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  <c r="AC843" s="4"/>
      <c r="AD843" s="4"/>
      <c r="AE843" s="4"/>
      <c r="AF843" s="4"/>
      <c r="AG843" s="4"/>
      <c r="AH843" s="4"/>
      <c r="AI843" s="4"/>
      <c r="AJ843" s="4"/>
    </row>
    <row r="844" spans="17:36" ht="14.25" customHeight="1" x14ac:dyDescent="0.15"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  <c r="AC844" s="4"/>
      <c r="AD844" s="4"/>
      <c r="AE844" s="4"/>
      <c r="AF844" s="4"/>
      <c r="AG844" s="4"/>
      <c r="AH844" s="4"/>
      <c r="AI844" s="4"/>
      <c r="AJ844" s="4"/>
    </row>
    <row r="845" spans="17:36" ht="14.25" customHeight="1" x14ac:dyDescent="0.15"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  <c r="AC845" s="4"/>
      <c r="AD845" s="4"/>
      <c r="AE845" s="4"/>
      <c r="AF845" s="4"/>
      <c r="AG845" s="4"/>
      <c r="AH845" s="4"/>
      <c r="AI845" s="4"/>
      <c r="AJ845" s="4"/>
    </row>
    <row r="846" spans="17:36" ht="14.25" customHeight="1" x14ac:dyDescent="0.15"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  <c r="AC846" s="4"/>
      <c r="AD846" s="4"/>
      <c r="AE846" s="4"/>
      <c r="AF846" s="4"/>
      <c r="AG846" s="4"/>
      <c r="AH846" s="4"/>
      <c r="AI846" s="4"/>
      <c r="AJ846" s="4"/>
    </row>
    <row r="847" spans="17:36" ht="14.25" customHeight="1" x14ac:dyDescent="0.15"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  <c r="AC847" s="4"/>
      <c r="AD847" s="4"/>
      <c r="AE847" s="4"/>
      <c r="AF847" s="4"/>
      <c r="AG847" s="4"/>
      <c r="AH847" s="4"/>
      <c r="AI847" s="4"/>
      <c r="AJ847" s="4"/>
    </row>
    <row r="848" spans="17:36" ht="14.25" customHeight="1" x14ac:dyDescent="0.15"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  <c r="AC848" s="4"/>
      <c r="AD848" s="4"/>
      <c r="AE848" s="4"/>
      <c r="AF848" s="4"/>
      <c r="AG848" s="4"/>
      <c r="AH848" s="4"/>
      <c r="AI848" s="4"/>
      <c r="AJ848" s="4"/>
    </row>
    <row r="849" spans="17:36" ht="14.25" customHeight="1" x14ac:dyDescent="0.15"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  <c r="AC849" s="4"/>
      <c r="AD849" s="4"/>
      <c r="AE849" s="4"/>
      <c r="AF849" s="4"/>
      <c r="AG849" s="4"/>
      <c r="AH849" s="4"/>
      <c r="AI849" s="4"/>
      <c r="AJ849" s="4"/>
    </row>
    <row r="850" spans="17:36" ht="14.25" customHeight="1" x14ac:dyDescent="0.15"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  <c r="AC850" s="4"/>
      <c r="AD850" s="4"/>
      <c r="AE850" s="4"/>
      <c r="AF850" s="4"/>
      <c r="AG850" s="4"/>
      <c r="AH850" s="4"/>
      <c r="AI850" s="4"/>
      <c r="AJ850" s="4"/>
    </row>
    <row r="851" spans="17:36" ht="14.25" customHeight="1" x14ac:dyDescent="0.15"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  <c r="AC851" s="4"/>
      <c r="AD851" s="4"/>
      <c r="AE851" s="4"/>
      <c r="AF851" s="4"/>
      <c r="AG851" s="4"/>
      <c r="AH851" s="4"/>
      <c r="AI851" s="4"/>
      <c r="AJ851" s="4"/>
    </row>
    <row r="852" spans="17:36" ht="14.25" customHeight="1" x14ac:dyDescent="0.15"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  <c r="AC852" s="4"/>
      <c r="AD852" s="4"/>
      <c r="AE852" s="4"/>
      <c r="AF852" s="4"/>
      <c r="AG852" s="4"/>
      <c r="AH852" s="4"/>
      <c r="AI852" s="4"/>
      <c r="AJ852" s="4"/>
    </row>
    <row r="853" spans="17:36" ht="14.25" customHeight="1" x14ac:dyDescent="0.15"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  <c r="AC853" s="4"/>
      <c r="AD853" s="4"/>
      <c r="AE853" s="4"/>
      <c r="AF853" s="4"/>
      <c r="AG853" s="4"/>
      <c r="AH853" s="4"/>
      <c r="AI853" s="4"/>
      <c r="AJ853" s="4"/>
    </row>
    <row r="854" spans="17:36" ht="14.25" customHeight="1" x14ac:dyDescent="0.15">
      <c r="Q854" s="4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  <c r="AC854" s="4"/>
      <c r="AD854" s="4"/>
      <c r="AE854" s="4"/>
      <c r="AF854" s="4"/>
      <c r="AG854" s="4"/>
      <c r="AH854" s="4"/>
      <c r="AI854" s="4"/>
      <c r="AJ854" s="4"/>
    </row>
    <row r="855" spans="17:36" ht="14.25" customHeight="1" x14ac:dyDescent="0.15"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  <c r="AC855" s="4"/>
      <c r="AD855" s="4"/>
      <c r="AE855" s="4"/>
      <c r="AF855" s="4"/>
      <c r="AG855" s="4"/>
      <c r="AH855" s="4"/>
      <c r="AI855" s="4"/>
      <c r="AJ855" s="4"/>
    </row>
    <row r="856" spans="17:36" ht="14.25" customHeight="1" x14ac:dyDescent="0.15"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  <c r="AC856" s="4"/>
      <c r="AD856" s="4"/>
      <c r="AE856" s="4"/>
      <c r="AF856" s="4"/>
      <c r="AG856" s="4"/>
      <c r="AH856" s="4"/>
      <c r="AI856" s="4"/>
      <c r="AJ856" s="4"/>
    </row>
    <row r="857" spans="17:36" ht="14.25" customHeight="1" x14ac:dyDescent="0.15"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  <c r="AC857" s="4"/>
      <c r="AD857" s="4"/>
      <c r="AE857" s="4"/>
      <c r="AF857" s="4"/>
      <c r="AG857" s="4"/>
      <c r="AH857" s="4"/>
      <c r="AI857" s="4"/>
      <c r="AJ857" s="4"/>
    </row>
    <row r="858" spans="17:36" ht="14.25" customHeight="1" x14ac:dyDescent="0.15"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  <c r="AC858" s="4"/>
      <c r="AD858" s="4"/>
      <c r="AE858" s="4"/>
      <c r="AF858" s="4"/>
      <c r="AG858" s="4"/>
      <c r="AH858" s="4"/>
      <c r="AI858" s="4"/>
      <c r="AJ858" s="4"/>
    </row>
    <row r="859" spans="17:36" ht="14.25" customHeight="1" x14ac:dyDescent="0.15"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C859" s="4"/>
      <c r="AD859" s="4"/>
      <c r="AE859" s="4"/>
      <c r="AF859" s="4"/>
      <c r="AG859" s="4"/>
      <c r="AH859" s="4"/>
      <c r="AI859" s="4"/>
      <c r="AJ859" s="4"/>
    </row>
    <row r="860" spans="17:36" ht="14.25" customHeight="1" x14ac:dyDescent="0.15"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  <c r="AC860" s="4"/>
      <c r="AD860" s="4"/>
      <c r="AE860" s="4"/>
      <c r="AF860" s="4"/>
      <c r="AG860" s="4"/>
      <c r="AH860" s="4"/>
      <c r="AI860" s="4"/>
      <c r="AJ860" s="4"/>
    </row>
    <row r="861" spans="17:36" ht="14.25" customHeight="1" x14ac:dyDescent="0.15"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  <c r="AC861" s="4"/>
      <c r="AD861" s="4"/>
      <c r="AE861" s="4"/>
      <c r="AF861" s="4"/>
      <c r="AG861" s="4"/>
      <c r="AH861" s="4"/>
      <c r="AI861" s="4"/>
      <c r="AJ861" s="4"/>
    </row>
    <row r="862" spans="17:36" ht="14.25" customHeight="1" x14ac:dyDescent="0.15"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  <c r="AC862" s="4"/>
      <c r="AD862" s="4"/>
      <c r="AE862" s="4"/>
      <c r="AF862" s="4"/>
      <c r="AG862" s="4"/>
      <c r="AH862" s="4"/>
      <c r="AI862" s="4"/>
      <c r="AJ862" s="4"/>
    </row>
    <row r="863" spans="17:36" ht="14.25" customHeight="1" x14ac:dyDescent="0.15"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  <c r="AC863" s="4"/>
      <c r="AD863" s="4"/>
      <c r="AE863" s="4"/>
      <c r="AF863" s="4"/>
      <c r="AG863" s="4"/>
      <c r="AH863" s="4"/>
      <c r="AI863" s="4"/>
      <c r="AJ863" s="4"/>
    </row>
    <row r="864" spans="17:36" ht="14.25" customHeight="1" x14ac:dyDescent="0.15">
      <c r="Q864" s="4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  <c r="AC864" s="4"/>
      <c r="AD864" s="4"/>
      <c r="AE864" s="4"/>
      <c r="AF864" s="4"/>
      <c r="AG864" s="4"/>
      <c r="AH864" s="4"/>
      <c r="AI864" s="4"/>
      <c r="AJ864" s="4"/>
    </row>
    <row r="865" spans="17:36" ht="14.25" customHeight="1" x14ac:dyDescent="0.15"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  <c r="AC865" s="4"/>
      <c r="AD865" s="4"/>
      <c r="AE865" s="4"/>
      <c r="AF865" s="4"/>
      <c r="AG865" s="4"/>
      <c r="AH865" s="4"/>
      <c r="AI865" s="4"/>
      <c r="AJ865" s="4"/>
    </row>
    <row r="866" spans="17:36" ht="14.25" customHeight="1" x14ac:dyDescent="0.15">
      <c r="Q866" s="4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  <c r="AC866" s="4"/>
      <c r="AD866" s="4"/>
      <c r="AE866" s="4"/>
      <c r="AF866" s="4"/>
      <c r="AG866" s="4"/>
      <c r="AH866" s="4"/>
      <c r="AI866" s="4"/>
      <c r="AJ866" s="4"/>
    </row>
    <row r="867" spans="17:36" ht="14.25" customHeight="1" x14ac:dyDescent="0.15"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  <c r="AC867" s="4"/>
      <c r="AD867" s="4"/>
      <c r="AE867" s="4"/>
      <c r="AF867" s="4"/>
      <c r="AG867" s="4"/>
      <c r="AH867" s="4"/>
      <c r="AI867" s="4"/>
      <c r="AJ867" s="4"/>
    </row>
    <row r="868" spans="17:36" ht="14.25" customHeight="1" x14ac:dyDescent="0.15">
      <c r="Q868" s="4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  <c r="AC868" s="4"/>
      <c r="AD868" s="4"/>
      <c r="AE868" s="4"/>
      <c r="AF868" s="4"/>
      <c r="AG868" s="4"/>
      <c r="AH868" s="4"/>
      <c r="AI868" s="4"/>
      <c r="AJ868" s="4"/>
    </row>
    <row r="869" spans="17:36" ht="14.25" customHeight="1" x14ac:dyDescent="0.15"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  <c r="AC869" s="4"/>
      <c r="AD869" s="4"/>
      <c r="AE869" s="4"/>
      <c r="AF869" s="4"/>
      <c r="AG869" s="4"/>
      <c r="AH869" s="4"/>
      <c r="AI869" s="4"/>
      <c r="AJ869" s="4"/>
    </row>
    <row r="870" spans="17:36" ht="14.25" customHeight="1" x14ac:dyDescent="0.15"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  <c r="AC870" s="4"/>
      <c r="AD870" s="4"/>
      <c r="AE870" s="4"/>
      <c r="AF870" s="4"/>
      <c r="AG870" s="4"/>
      <c r="AH870" s="4"/>
      <c r="AI870" s="4"/>
      <c r="AJ870" s="4"/>
    </row>
    <row r="871" spans="17:36" ht="14.25" customHeight="1" x14ac:dyDescent="0.15"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  <c r="AC871" s="4"/>
      <c r="AD871" s="4"/>
      <c r="AE871" s="4"/>
      <c r="AF871" s="4"/>
      <c r="AG871" s="4"/>
      <c r="AH871" s="4"/>
      <c r="AI871" s="4"/>
      <c r="AJ871" s="4"/>
    </row>
    <row r="872" spans="17:36" ht="14.25" customHeight="1" x14ac:dyDescent="0.15"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  <c r="AC872" s="4"/>
      <c r="AD872" s="4"/>
      <c r="AE872" s="4"/>
      <c r="AF872" s="4"/>
      <c r="AG872" s="4"/>
      <c r="AH872" s="4"/>
      <c r="AI872" s="4"/>
      <c r="AJ872" s="4"/>
    </row>
    <row r="873" spans="17:36" ht="14.25" customHeight="1" x14ac:dyDescent="0.15"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  <c r="AC873" s="4"/>
      <c r="AD873" s="4"/>
      <c r="AE873" s="4"/>
      <c r="AF873" s="4"/>
      <c r="AG873" s="4"/>
      <c r="AH873" s="4"/>
      <c r="AI873" s="4"/>
      <c r="AJ873" s="4"/>
    </row>
    <row r="874" spans="17:36" ht="14.25" customHeight="1" x14ac:dyDescent="0.15">
      <c r="Q874" s="4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  <c r="AC874" s="4"/>
      <c r="AD874" s="4"/>
      <c r="AE874" s="4"/>
      <c r="AF874" s="4"/>
      <c r="AG874" s="4"/>
      <c r="AH874" s="4"/>
      <c r="AI874" s="4"/>
      <c r="AJ874" s="4"/>
    </row>
    <row r="875" spans="17:36" ht="14.25" customHeight="1" x14ac:dyDescent="0.15"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  <c r="AC875" s="4"/>
      <c r="AD875" s="4"/>
      <c r="AE875" s="4"/>
      <c r="AF875" s="4"/>
      <c r="AG875" s="4"/>
      <c r="AH875" s="4"/>
      <c r="AI875" s="4"/>
      <c r="AJ875" s="4"/>
    </row>
    <row r="876" spans="17:36" ht="14.25" customHeight="1" x14ac:dyDescent="0.15">
      <c r="Q876" s="4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  <c r="AC876" s="4"/>
      <c r="AD876" s="4"/>
      <c r="AE876" s="4"/>
      <c r="AF876" s="4"/>
      <c r="AG876" s="4"/>
      <c r="AH876" s="4"/>
      <c r="AI876" s="4"/>
      <c r="AJ876" s="4"/>
    </row>
    <row r="877" spans="17:36" ht="14.25" customHeight="1" x14ac:dyDescent="0.15"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  <c r="AC877" s="4"/>
      <c r="AD877" s="4"/>
      <c r="AE877" s="4"/>
      <c r="AF877" s="4"/>
      <c r="AG877" s="4"/>
      <c r="AH877" s="4"/>
      <c r="AI877" s="4"/>
      <c r="AJ877" s="4"/>
    </row>
    <row r="878" spans="17:36" ht="14.25" customHeight="1" x14ac:dyDescent="0.15"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  <c r="AC878" s="4"/>
      <c r="AD878" s="4"/>
      <c r="AE878" s="4"/>
      <c r="AF878" s="4"/>
      <c r="AG878" s="4"/>
      <c r="AH878" s="4"/>
      <c r="AI878" s="4"/>
      <c r="AJ878" s="4"/>
    </row>
    <row r="879" spans="17:36" ht="14.25" customHeight="1" x14ac:dyDescent="0.15"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  <c r="AC879" s="4"/>
      <c r="AD879" s="4"/>
      <c r="AE879" s="4"/>
      <c r="AF879" s="4"/>
      <c r="AG879" s="4"/>
      <c r="AH879" s="4"/>
      <c r="AI879" s="4"/>
      <c r="AJ879" s="4"/>
    </row>
    <row r="880" spans="17:36" ht="14.25" customHeight="1" x14ac:dyDescent="0.15"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  <c r="AC880" s="4"/>
      <c r="AD880" s="4"/>
      <c r="AE880" s="4"/>
      <c r="AF880" s="4"/>
      <c r="AG880" s="4"/>
      <c r="AH880" s="4"/>
      <c r="AI880" s="4"/>
      <c r="AJ880" s="4"/>
    </row>
    <row r="881" spans="17:36" ht="14.25" customHeight="1" x14ac:dyDescent="0.15"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  <c r="AC881" s="4"/>
      <c r="AD881" s="4"/>
      <c r="AE881" s="4"/>
      <c r="AF881" s="4"/>
      <c r="AG881" s="4"/>
      <c r="AH881" s="4"/>
      <c r="AI881" s="4"/>
      <c r="AJ881" s="4"/>
    </row>
    <row r="882" spans="17:36" ht="14.25" customHeight="1" x14ac:dyDescent="0.15"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  <c r="AC882" s="4"/>
      <c r="AD882" s="4"/>
      <c r="AE882" s="4"/>
      <c r="AF882" s="4"/>
      <c r="AG882" s="4"/>
      <c r="AH882" s="4"/>
      <c r="AI882" s="4"/>
      <c r="AJ882" s="4"/>
    </row>
    <row r="883" spans="17:36" ht="14.25" customHeight="1" x14ac:dyDescent="0.15"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  <c r="AC883" s="4"/>
      <c r="AD883" s="4"/>
      <c r="AE883" s="4"/>
      <c r="AF883" s="4"/>
      <c r="AG883" s="4"/>
      <c r="AH883" s="4"/>
      <c r="AI883" s="4"/>
      <c r="AJ883" s="4"/>
    </row>
    <row r="884" spans="17:36" ht="14.25" customHeight="1" x14ac:dyDescent="0.15"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  <c r="AC884" s="4"/>
      <c r="AD884" s="4"/>
      <c r="AE884" s="4"/>
      <c r="AF884" s="4"/>
      <c r="AG884" s="4"/>
      <c r="AH884" s="4"/>
      <c r="AI884" s="4"/>
      <c r="AJ884" s="4"/>
    </row>
    <row r="885" spans="17:36" ht="14.25" customHeight="1" x14ac:dyDescent="0.15"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  <c r="AC885" s="4"/>
      <c r="AD885" s="4"/>
      <c r="AE885" s="4"/>
      <c r="AF885" s="4"/>
      <c r="AG885" s="4"/>
      <c r="AH885" s="4"/>
      <c r="AI885" s="4"/>
      <c r="AJ885" s="4"/>
    </row>
    <row r="886" spans="17:36" ht="14.25" customHeight="1" x14ac:dyDescent="0.15"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  <c r="AC886" s="4"/>
      <c r="AD886" s="4"/>
      <c r="AE886" s="4"/>
      <c r="AF886" s="4"/>
      <c r="AG886" s="4"/>
      <c r="AH886" s="4"/>
      <c r="AI886" s="4"/>
      <c r="AJ886" s="4"/>
    </row>
    <row r="887" spans="17:36" ht="14.25" customHeight="1" x14ac:dyDescent="0.15">
      <c r="Q887" s="4"/>
      <c r="R887" s="4"/>
      <c r="S887" s="4"/>
      <c r="T887" s="4"/>
      <c r="U887" s="4"/>
      <c r="V887" s="4"/>
      <c r="W887" s="4"/>
      <c r="X887" s="4"/>
      <c r="Y887" s="4"/>
      <c r="Z887" s="4"/>
      <c r="AA887" s="4"/>
      <c r="AB887" s="4"/>
      <c r="AC887" s="4"/>
      <c r="AD887" s="4"/>
      <c r="AE887" s="4"/>
      <c r="AF887" s="4"/>
      <c r="AG887" s="4"/>
      <c r="AH887" s="4"/>
      <c r="AI887" s="4"/>
      <c r="AJ887" s="4"/>
    </row>
    <row r="888" spans="17:36" ht="14.25" customHeight="1" x14ac:dyDescent="0.15">
      <c r="Q888" s="4"/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/>
      <c r="AC888" s="4"/>
      <c r="AD888" s="4"/>
      <c r="AE888" s="4"/>
      <c r="AF888" s="4"/>
      <c r="AG888" s="4"/>
      <c r="AH888" s="4"/>
      <c r="AI888" s="4"/>
      <c r="AJ888" s="4"/>
    </row>
    <row r="889" spans="17:36" ht="14.25" customHeight="1" x14ac:dyDescent="0.15">
      <c r="Q889" s="4"/>
      <c r="R889" s="4"/>
      <c r="S889" s="4"/>
      <c r="T889" s="4"/>
      <c r="U889" s="4"/>
      <c r="V889" s="4"/>
      <c r="W889" s="4"/>
      <c r="X889" s="4"/>
      <c r="Y889" s="4"/>
      <c r="Z889" s="4"/>
      <c r="AA889" s="4"/>
      <c r="AB889" s="4"/>
      <c r="AC889" s="4"/>
      <c r="AD889" s="4"/>
      <c r="AE889" s="4"/>
      <c r="AF889" s="4"/>
      <c r="AG889" s="4"/>
      <c r="AH889" s="4"/>
      <c r="AI889" s="4"/>
      <c r="AJ889" s="4"/>
    </row>
    <row r="890" spans="17:36" ht="14.25" customHeight="1" x14ac:dyDescent="0.15">
      <c r="Q890" s="4"/>
      <c r="R890" s="4"/>
      <c r="S890" s="4"/>
      <c r="T890" s="4"/>
      <c r="U890" s="4"/>
      <c r="V890" s="4"/>
      <c r="W890" s="4"/>
      <c r="X890" s="4"/>
      <c r="Y890" s="4"/>
      <c r="Z890" s="4"/>
      <c r="AA890" s="4"/>
      <c r="AB890" s="4"/>
      <c r="AC890" s="4"/>
      <c r="AD890" s="4"/>
      <c r="AE890" s="4"/>
      <c r="AF890" s="4"/>
      <c r="AG890" s="4"/>
      <c r="AH890" s="4"/>
      <c r="AI890" s="4"/>
      <c r="AJ890" s="4"/>
    </row>
    <row r="891" spans="17:36" ht="14.25" customHeight="1" x14ac:dyDescent="0.15">
      <c r="Q891" s="4"/>
      <c r="R891" s="4"/>
      <c r="S891" s="4"/>
      <c r="T891" s="4"/>
      <c r="U891" s="4"/>
      <c r="V891" s="4"/>
      <c r="W891" s="4"/>
      <c r="X891" s="4"/>
      <c r="Y891" s="4"/>
      <c r="Z891" s="4"/>
      <c r="AA891" s="4"/>
      <c r="AB891" s="4"/>
      <c r="AC891" s="4"/>
      <c r="AD891" s="4"/>
      <c r="AE891" s="4"/>
      <c r="AF891" s="4"/>
      <c r="AG891" s="4"/>
      <c r="AH891" s="4"/>
      <c r="AI891" s="4"/>
      <c r="AJ891" s="4"/>
    </row>
    <row r="892" spans="17:36" ht="14.25" customHeight="1" x14ac:dyDescent="0.15">
      <c r="Q892" s="4"/>
      <c r="R892" s="4"/>
      <c r="S892" s="4"/>
      <c r="T892" s="4"/>
      <c r="U892" s="4"/>
      <c r="V892" s="4"/>
      <c r="W892" s="4"/>
      <c r="X892" s="4"/>
      <c r="Y892" s="4"/>
      <c r="Z892" s="4"/>
      <c r="AA892" s="4"/>
      <c r="AB892" s="4"/>
      <c r="AC892" s="4"/>
      <c r="AD892" s="4"/>
      <c r="AE892" s="4"/>
      <c r="AF892" s="4"/>
      <c r="AG892" s="4"/>
      <c r="AH892" s="4"/>
      <c r="AI892" s="4"/>
      <c r="AJ892" s="4"/>
    </row>
    <row r="893" spans="17:36" ht="14.25" customHeight="1" x14ac:dyDescent="0.15">
      <c r="Q893" s="4"/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  <c r="AC893" s="4"/>
      <c r="AD893" s="4"/>
      <c r="AE893" s="4"/>
      <c r="AF893" s="4"/>
      <c r="AG893" s="4"/>
      <c r="AH893" s="4"/>
      <c r="AI893" s="4"/>
      <c r="AJ893" s="4"/>
    </row>
    <row r="894" spans="17:36" ht="14.25" customHeight="1" x14ac:dyDescent="0.15">
      <c r="Q894" s="4"/>
      <c r="R894" s="4"/>
      <c r="S894" s="4"/>
      <c r="T894" s="4"/>
      <c r="U894" s="4"/>
      <c r="V894" s="4"/>
      <c r="W894" s="4"/>
      <c r="X894" s="4"/>
      <c r="Y894" s="4"/>
      <c r="Z894" s="4"/>
      <c r="AA894" s="4"/>
      <c r="AB894" s="4"/>
      <c r="AC894" s="4"/>
      <c r="AD894" s="4"/>
      <c r="AE894" s="4"/>
      <c r="AF894" s="4"/>
      <c r="AG894" s="4"/>
      <c r="AH894" s="4"/>
      <c r="AI894" s="4"/>
      <c r="AJ894" s="4"/>
    </row>
    <row r="895" spans="17:36" ht="14.25" customHeight="1" x14ac:dyDescent="0.15">
      <c r="Q895" s="4"/>
      <c r="R895" s="4"/>
      <c r="S895" s="4"/>
      <c r="T895" s="4"/>
      <c r="U895" s="4"/>
      <c r="V895" s="4"/>
      <c r="W895" s="4"/>
      <c r="X895" s="4"/>
      <c r="Y895" s="4"/>
      <c r="Z895" s="4"/>
      <c r="AA895" s="4"/>
      <c r="AB895" s="4"/>
      <c r="AC895" s="4"/>
      <c r="AD895" s="4"/>
      <c r="AE895" s="4"/>
      <c r="AF895" s="4"/>
      <c r="AG895" s="4"/>
      <c r="AH895" s="4"/>
      <c r="AI895" s="4"/>
      <c r="AJ895" s="4"/>
    </row>
    <row r="896" spans="17:36" ht="14.25" customHeight="1" x14ac:dyDescent="0.15">
      <c r="Q896" s="4"/>
      <c r="R896" s="4"/>
      <c r="S896" s="4"/>
      <c r="T896" s="4"/>
      <c r="U896" s="4"/>
      <c r="V896" s="4"/>
      <c r="W896" s="4"/>
      <c r="X896" s="4"/>
      <c r="Y896" s="4"/>
      <c r="Z896" s="4"/>
      <c r="AA896" s="4"/>
      <c r="AB896" s="4"/>
      <c r="AC896" s="4"/>
      <c r="AD896" s="4"/>
      <c r="AE896" s="4"/>
      <c r="AF896" s="4"/>
      <c r="AG896" s="4"/>
      <c r="AH896" s="4"/>
      <c r="AI896" s="4"/>
      <c r="AJ896" s="4"/>
    </row>
    <row r="897" spans="17:36" ht="14.25" customHeight="1" x14ac:dyDescent="0.15">
      <c r="Q897" s="4"/>
      <c r="R897" s="4"/>
      <c r="S897" s="4"/>
      <c r="T897" s="4"/>
      <c r="U897" s="4"/>
      <c r="V897" s="4"/>
      <c r="W897" s="4"/>
      <c r="X897" s="4"/>
      <c r="Y897" s="4"/>
      <c r="Z897" s="4"/>
      <c r="AA897" s="4"/>
      <c r="AB897" s="4"/>
      <c r="AC897" s="4"/>
      <c r="AD897" s="4"/>
      <c r="AE897" s="4"/>
      <c r="AF897" s="4"/>
      <c r="AG897" s="4"/>
      <c r="AH897" s="4"/>
      <c r="AI897" s="4"/>
      <c r="AJ897" s="4"/>
    </row>
    <row r="898" spans="17:36" ht="14.25" customHeight="1" x14ac:dyDescent="0.15">
      <c r="Q898" s="4"/>
      <c r="R898" s="4"/>
      <c r="S898" s="4"/>
      <c r="T898" s="4"/>
      <c r="U898" s="4"/>
      <c r="V898" s="4"/>
      <c r="W898" s="4"/>
      <c r="X898" s="4"/>
      <c r="Y898" s="4"/>
      <c r="Z898" s="4"/>
      <c r="AA898" s="4"/>
      <c r="AB898" s="4"/>
      <c r="AC898" s="4"/>
      <c r="AD898" s="4"/>
      <c r="AE898" s="4"/>
      <c r="AF898" s="4"/>
      <c r="AG898" s="4"/>
      <c r="AH898" s="4"/>
      <c r="AI898" s="4"/>
      <c r="AJ898" s="4"/>
    </row>
    <row r="899" spans="17:36" ht="14.25" customHeight="1" x14ac:dyDescent="0.15">
      <c r="Q899" s="4"/>
      <c r="R899" s="4"/>
      <c r="S899" s="4"/>
      <c r="T899" s="4"/>
      <c r="U899" s="4"/>
      <c r="V899" s="4"/>
      <c r="W899" s="4"/>
      <c r="X899" s="4"/>
      <c r="Y899" s="4"/>
      <c r="Z899" s="4"/>
      <c r="AA899" s="4"/>
      <c r="AB899" s="4"/>
      <c r="AC899" s="4"/>
      <c r="AD899" s="4"/>
      <c r="AE899" s="4"/>
      <c r="AF899" s="4"/>
      <c r="AG899" s="4"/>
      <c r="AH899" s="4"/>
      <c r="AI899" s="4"/>
      <c r="AJ899" s="4"/>
    </row>
    <row r="900" spans="17:36" ht="14.25" customHeight="1" x14ac:dyDescent="0.15">
      <c r="Q900" s="4"/>
      <c r="R900" s="4"/>
      <c r="S900" s="4"/>
      <c r="T900" s="4"/>
      <c r="U900" s="4"/>
      <c r="V900" s="4"/>
      <c r="W900" s="4"/>
      <c r="X900" s="4"/>
      <c r="Y900" s="4"/>
      <c r="Z900" s="4"/>
      <c r="AA900" s="4"/>
      <c r="AB900" s="4"/>
      <c r="AC900" s="4"/>
      <c r="AD900" s="4"/>
      <c r="AE900" s="4"/>
      <c r="AF900" s="4"/>
      <c r="AG900" s="4"/>
      <c r="AH900" s="4"/>
      <c r="AI900" s="4"/>
      <c r="AJ900" s="4"/>
    </row>
    <row r="901" spans="17:36" ht="14.25" customHeight="1" x14ac:dyDescent="0.15">
      <c r="Q901" s="4"/>
      <c r="R901" s="4"/>
      <c r="S901" s="4"/>
      <c r="T901" s="4"/>
      <c r="U901" s="4"/>
      <c r="V901" s="4"/>
      <c r="W901" s="4"/>
      <c r="X901" s="4"/>
      <c r="Y901" s="4"/>
      <c r="Z901" s="4"/>
      <c r="AA901" s="4"/>
      <c r="AB901" s="4"/>
      <c r="AC901" s="4"/>
      <c r="AD901" s="4"/>
      <c r="AE901" s="4"/>
      <c r="AF901" s="4"/>
      <c r="AG901" s="4"/>
      <c r="AH901" s="4"/>
      <c r="AI901" s="4"/>
      <c r="AJ901" s="4"/>
    </row>
    <row r="902" spans="17:36" ht="14.25" customHeight="1" x14ac:dyDescent="0.15">
      <c r="Q902" s="4"/>
      <c r="R902" s="4"/>
      <c r="S902" s="4"/>
      <c r="T902" s="4"/>
      <c r="U902" s="4"/>
      <c r="V902" s="4"/>
      <c r="W902" s="4"/>
      <c r="X902" s="4"/>
      <c r="Y902" s="4"/>
      <c r="Z902" s="4"/>
      <c r="AA902" s="4"/>
      <c r="AB902" s="4"/>
      <c r="AC902" s="4"/>
      <c r="AD902" s="4"/>
      <c r="AE902" s="4"/>
      <c r="AF902" s="4"/>
      <c r="AG902" s="4"/>
      <c r="AH902" s="4"/>
      <c r="AI902" s="4"/>
      <c r="AJ902" s="4"/>
    </row>
    <row r="903" spans="17:36" ht="14.25" customHeight="1" x14ac:dyDescent="0.15">
      <c r="Q903" s="4"/>
      <c r="R903" s="4"/>
      <c r="S903" s="4"/>
      <c r="T903" s="4"/>
      <c r="U903" s="4"/>
      <c r="V903" s="4"/>
      <c r="W903" s="4"/>
      <c r="X903" s="4"/>
      <c r="Y903" s="4"/>
      <c r="Z903" s="4"/>
      <c r="AA903" s="4"/>
      <c r="AB903" s="4"/>
      <c r="AC903" s="4"/>
      <c r="AD903" s="4"/>
      <c r="AE903" s="4"/>
      <c r="AF903" s="4"/>
      <c r="AG903" s="4"/>
      <c r="AH903" s="4"/>
      <c r="AI903" s="4"/>
      <c r="AJ903" s="4"/>
    </row>
    <row r="904" spans="17:36" ht="14.25" customHeight="1" x14ac:dyDescent="0.15">
      <c r="Q904" s="4"/>
      <c r="R904" s="4"/>
      <c r="S904" s="4"/>
      <c r="T904" s="4"/>
      <c r="U904" s="4"/>
      <c r="V904" s="4"/>
      <c r="W904" s="4"/>
      <c r="X904" s="4"/>
      <c r="Y904" s="4"/>
      <c r="Z904" s="4"/>
      <c r="AA904" s="4"/>
      <c r="AB904" s="4"/>
      <c r="AC904" s="4"/>
      <c r="AD904" s="4"/>
      <c r="AE904" s="4"/>
      <c r="AF904" s="4"/>
      <c r="AG904" s="4"/>
      <c r="AH904" s="4"/>
      <c r="AI904" s="4"/>
      <c r="AJ904" s="4"/>
    </row>
    <row r="905" spans="17:36" ht="14.25" customHeight="1" x14ac:dyDescent="0.15">
      <c r="Q905" s="4"/>
      <c r="R905" s="4"/>
      <c r="S905" s="4"/>
      <c r="T905" s="4"/>
      <c r="U905" s="4"/>
      <c r="V905" s="4"/>
      <c r="W905" s="4"/>
      <c r="X905" s="4"/>
      <c r="Y905" s="4"/>
      <c r="Z905" s="4"/>
      <c r="AA905" s="4"/>
      <c r="AB905" s="4"/>
      <c r="AC905" s="4"/>
      <c r="AD905" s="4"/>
      <c r="AE905" s="4"/>
      <c r="AF905" s="4"/>
      <c r="AG905" s="4"/>
      <c r="AH905" s="4"/>
      <c r="AI905" s="4"/>
      <c r="AJ905" s="4"/>
    </row>
    <row r="906" spans="17:36" ht="14.25" customHeight="1" x14ac:dyDescent="0.15">
      <c r="Q906" s="4"/>
      <c r="R906" s="4"/>
      <c r="S906" s="4"/>
      <c r="T906" s="4"/>
      <c r="U906" s="4"/>
      <c r="V906" s="4"/>
      <c r="W906" s="4"/>
      <c r="X906" s="4"/>
      <c r="Y906" s="4"/>
      <c r="Z906" s="4"/>
      <c r="AA906" s="4"/>
      <c r="AB906" s="4"/>
      <c r="AC906" s="4"/>
      <c r="AD906" s="4"/>
      <c r="AE906" s="4"/>
      <c r="AF906" s="4"/>
      <c r="AG906" s="4"/>
      <c r="AH906" s="4"/>
      <c r="AI906" s="4"/>
      <c r="AJ906" s="4"/>
    </row>
    <row r="907" spans="17:36" ht="14.25" customHeight="1" x14ac:dyDescent="0.15">
      <c r="Q907" s="4"/>
      <c r="R907" s="4"/>
      <c r="S907" s="4"/>
      <c r="T907" s="4"/>
      <c r="U907" s="4"/>
      <c r="V907" s="4"/>
      <c r="W907" s="4"/>
      <c r="X907" s="4"/>
      <c r="Y907" s="4"/>
      <c r="Z907" s="4"/>
      <c r="AA907" s="4"/>
      <c r="AB907" s="4"/>
      <c r="AC907" s="4"/>
      <c r="AD907" s="4"/>
      <c r="AE907" s="4"/>
      <c r="AF907" s="4"/>
      <c r="AG907" s="4"/>
      <c r="AH907" s="4"/>
      <c r="AI907" s="4"/>
      <c r="AJ907" s="4"/>
    </row>
    <row r="908" spans="17:36" ht="14.25" customHeight="1" x14ac:dyDescent="0.15">
      <c r="Q908" s="4"/>
      <c r="R908" s="4"/>
      <c r="S908" s="4"/>
      <c r="T908" s="4"/>
      <c r="U908" s="4"/>
      <c r="V908" s="4"/>
      <c r="W908" s="4"/>
      <c r="X908" s="4"/>
      <c r="Y908" s="4"/>
      <c r="Z908" s="4"/>
      <c r="AA908" s="4"/>
      <c r="AB908" s="4"/>
      <c r="AC908" s="4"/>
      <c r="AD908" s="4"/>
      <c r="AE908" s="4"/>
      <c r="AF908" s="4"/>
      <c r="AG908" s="4"/>
      <c r="AH908" s="4"/>
      <c r="AI908" s="4"/>
      <c r="AJ908" s="4"/>
    </row>
    <row r="909" spans="17:36" ht="14.25" customHeight="1" x14ac:dyDescent="0.15">
      <c r="Q909" s="4"/>
      <c r="R909" s="4"/>
      <c r="S909" s="4"/>
      <c r="T909" s="4"/>
      <c r="U909" s="4"/>
      <c r="V909" s="4"/>
      <c r="W909" s="4"/>
      <c r="X909" s="4"/>
      <c r="Y909" s="4"/>
      <c r="Z909" s="4"/>
      <c r="AA909" s="4"/>
      <c r="AB909" s="4"/>
      <c r="AC909" s="4"/>
      <c r="AD909" s="4"/>
      <c r="AE909" s="4"/>
      <c r="AF909" s="4"/>
      <c r="AG909" s="4"/>
      <c r="AH909" s="4"/>
      <c r="AI909" s="4"/>
      <c r="AJ909" s="4"/>
    </row>
    <row r="910" spans="17:36" ht="14.25" customHeight="1" x14ac:dyDescent="0.15">
      <c r="Q910" s="4"/>
      <c r="R910" s="4"/>
      <c r="S910" s="4"/>
      <c r="T910" s="4"/>
      <c r="U910" s="4"/>
      <c r="V910" s="4"/>
      <c r="W910" s="4"/>
      <c r="X910" s="4"/>
      <c r="Y910" s="4"/>
      <c r="Z910" s="4"/>
      <c r="AA910" s="4"/>
      <c r="AB910" s="4"/>
      <c r="AC910" s="4"/>
      <c r="AD910" s="4"/>
      <c r="AE910" s="4"/>
      <c r="AF910" s="4"/>
      <c r="AG910" s="4"/>
      <c r="AH910" s="4"/>
      <c r="AI910" s="4"/>
      <c r="AJ910" s="4"/>
    </row>
    <row r="911" spans="17:36" ht="14.25" customHeight="1" x14ac:dyDescent="0.15">
      <c r="Q911" s="4"/>
      <c r="R911" s="4"/>
      <c r="S911" s="4"/>
      <c r="T911" s="4"/>
      <c r="U911" s="4"/>
      <c r="V911" s="4"/>
      <c r="W911" s="4"/>
      <c r="X911" s="4"/>
      <c r="Y911" s="4"/>
      <c r="Z911" s="4"/>
      <c r="AA911" s="4"/>
      <c r="AB911" s="4"/>
      <c r="AC911" s="4"/>
      <c r="AD911" s="4"/>
      <c r="AE911" s="4"/>
      <c r="AF911" s="4"/>
      <c r="AG911" s="4"/>
      <c r="AH911" s="4"/>
      <c r="AI911" s="4"/>
      <c r="AJ911" s="4"/>
    </row>
    <row r="912" spans="17:36" ht="14.25" customHeight="1" x14ac:dyDescent="0.15">
      <c r="Q912" s="4"/>
      <c r="R912" s="4"/>
      <c r="S912" s="4"/>
      <c r="T912" s="4"/>
      <c r="U912" s="4"/>
      <c r="V912" s="4"/>
      <c r="W912" s="4"/>
      <c r="X912" s="4"/>
      <c r="Y912" s="4"/>
      <c r="Z912" s="4"/>
      <c r="AA912" s="4"/>
      <c r="AB912" s="4"/>
      <c r="AC912" s="4"/>
      <c r="AD912" s="4"/>
      <c r="AE912" s="4"/>
      <c r="AF912" s="4"/>
      <c r="AG912" s="4"/>
      <c r="AH912" s="4"/>
      <c r="AI912" s="4"/>
      <c r="AJ912" s="4"/>
    </row>
    <row r="913" spans="17:36" ht="14.25" customHeight="1" x14ac:dyDescent="0.15">
      <c r="Q913" s="4"/>
      <c r="R913" s="4"/>
      <c r="S913" s="4"/>
      <c r="T913" s="4"/>
      <c r="U913" s="4"/>
      <c r="V913" s="4"/>
      <c r="W913" s="4"/>
      <c r="X913" s="4"/>
      <c r="Y913" s="4"/>
      <c r="Z913" s="4"/>
      <c r="AA913" s="4"/>
      <c r="AB913" s="4"/>
      <c r="AC913" s="4"/>
      <c r="AD913" s="4"/>
      <c r="AE913" s="4"/>
      <c r="AF913" s="4"/>
      <c r="AG913" s="4"/>
      <c r="AH913" s="4"/>
      <c r="AI913" s="4"/>
      <c r="AJ913" s="4"/>
    </row>
    <row r="914" spans="17:36" ht="14.25" customHeight="1" x14ac:dyDescent="0.15">
      <c r="Q914" s="4"/>
      <c r="R914" s="4"/>
      <c r="S914" s="4"/>
      <c r="T914" s="4"/>
      <c r="U914" s="4"/>
      <c r="V914" s="4"/>
      <c r="W914" s="4"/>
      <c r="X914" s="4"/>
      <c r="Y914" s="4"/>
      <c r="Z914" s="4"/>
      <c r="AA914" s="4"/>
      <c r="AB914" s="4"/>
      <c r="AC914" s="4"/>
      <c r="AD914" s="4"/>
      <c r="AE914" s="4"/>
      <c r="AF914" s="4"/>
      <c r="AG914" s="4"/>
      <c r="AH914" s="4"/>
      <c r="AI914" s="4"/>
      <c r="AJ914" s="4"/>
    </row>
    <row r="915" spans="17:36" ht="14.25" customHeight="1" x14ac:dyDescent="0.15">
      <c r="Q915" s="4"/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/>
      <c r="AC915" s="4"/>
      <c r="AD915" s="4"/>
      <c r="AE915" s="4"/>
      <c r="AF915" s="4"/>
      <c r="AG915" s="4"/>
      <c r="AH915" s="4"/>
      <c r="AI915" s="4"/>
      <c r="AJ915" s="4"/>
    </row>
    <row r="916" spans="17:36" ht="14.25" customHeight="1" x14ac:dyDescent="0.15">
      <c r="Q916" s="4"/>
      <c r="R916" s="4"/>
      <c r="S916" s="4"/>
      <c r="T916" s="4"/>
      <c r="U916" s="4"/>
      <c r="V916" s="4"/>
      <c r="W916" s="4"/>
      <c r="X916" s="4"/>
      <c r="Y916" s="4"/>
      <c r="Z916" s="4"/>
      <c r="AA916" s="4"/>
      <c r="AB916" s="4"/>
      <c r="AC916" s="4"/>
      <c r="AD916" s="4"/>
      <c r="AE916" s="4"/>
      <c r="AF916" s="4"/>
      <c r="AG916" s="4"/>
      <c r="AH916" s="4"/>
      <c r="AI916" s="4"/>
      <c r="AJ916" s="4"/>
    </row>
    <row r="917" spans="17:36" ht="14.25" customHeight="1" x14ac:dyDescent="0.15">
      <c r="Q917" s="4"/>
      <c r="R917" s="4"/>
      <c r="S917" s="4"/>
      <c r="T917" s="4"/>
      <c r="U917" s="4"/>
      <c r="V917" s="4"/>
      <c r="W917" s="4"/>
      <c r="X917" s="4"/>
      <c r="Y917" s="4"/>
      <c r="Z917" s="4"/>
      <c r="AA917" s="4"/>
      <c r="AB917" s="4"/>
      <c r="AC917" s="4"/>
      <c r="AD917" s="4"/>
      <c r="AE917" s="4"/>
      <c r="AF917" s="4"/>
      <c r="AG917" s="4"/>
      <c r="AH917" s="4"/>
      <c r="AI917" s="4"/>
      <c r="AJ917" s="4"/>
    </row>
    <row r="918" spans="17:36" ht="14.25" customHeight="1" x14ac:dyDescent="0.15">
      <c r="Q918" s="4"/>
      <c r="R918" s="4"/>
      <c r="S918" s="4"/>
      <c r="T918" s="4"/>
      <c r="U918" s="4"/>
      <c r="V918" s="4"/>
      <c r="W918" s="4"/>
      <c r="X918" s="4"/>
      <c r="Y918" s="4"/>
      <c r="Z918" s="4"/>
      <c r="AA918" s="4"/>
      <c r="AB918" s="4"/>
      <c r="AC918" s="4"/>
      <c r="AD918" s="4"/>
      <c r="AE918" s="4"/>
      <c r="AF918" s="4"/>
      <c r="AG918" s="4"/>
      <c r="AH918" s="4"/>
      <c r="AI918" s="4"/>
      <c r="AJ918" s="4"/>
    </row>
    <row r="919" spans="17:36" ht="14.25" customHeight="1" x14ac:dyDescent="0.15">
      <c r="Q919" s="4"/>
      <c r="R919" s="4"/>
      <c r="S919" s="4"/>
      <c r="T919" s="4"/>
      <c r="U919" s="4"/>
      <c r="V919" s="4"/>
      <c r="W919" s="4"/>
      <c r="X919" s="4"/>
      <c r="Y919" s="4"/>
      <c r="Z919" s="4"/>
      <c r="AA919" s="4"/>
      <c r="AB919" s="4"/>
      <c r="AC919" s="4"/>
      <c r="AD919" s="4"/>
      <c r="AE919" s="4"/>
      <c r="AF919" s="4"/>
      <c r="AG919" s="4"/>
      <c r="AH919" s="4"/>
      <c r="AI919" s="4"/>
      <c r="AJ919" s="4"/>
    </row>
    <row r="920" spans="17:36" ht="14.25" customHeight="1" x14ac:dyDescent="0.15">
      <c r="Q920" s="4"/>
      <c r="R920" s="4"/>
      <c r="S920" s="4"/>
      <c r="T920" s="4"/>
      <c r="U920" s="4"/>
      <c r="V920" s="4"/>
      <c r="W920" s="4"/>
      <c r="X920" s="4"/>
      <c r="Y920" s="4"/>
      <c r="Z920" s="4"/>
      <c r="AA920" s="4"/>
      <c r="AB920" s="4"/>
      <c r="AC920" s="4"/>
      <c r="AD920" s="4"/>
      <c r="AE920" s="4"/>
      <c r="AF920" s="4"/>
      <c r="AG920" s="4"/>
      <c r="AH920" s="4"/>
      <c r="AI920" s="4"/>
      <c r="AJ920" s="4"/>
    </row>
    <row r="921" spans="17:36" ht="14.25" customHeight="1" x14ac:dyDescent="0.15">
      <c r="Q921" s="4"/>
      <c r="R921" s="4"/>
      <c r="S921" s="4"/>
      <c r="T921" s="4"/>
      <c r="U921" s="4"/>
      <c r="V921" s="4"/>
      <c r="W921" s="4"/>
      <c r="X921" s="4"/>
      <c r="Y921" s="4"/>
      <c r="Z921" s="4"/>
      <c r="AA921" s="4"/>
      <c r="AB921" s="4"/>
      <c r="AC921" s="4"/>
      <c r="AD921" s="4"/>
      <c r="AE921" s="4"/>
      <c r="AF921" s="4"/>
      <c r="AG921" s="4"/>
      <c r="AH921" s="4"/>
      <c r="AI921" s="4"/>
      <c r="AJ921" s="4"/>
    </row>
    <row r="922" spans="17:36" ht="14.25" customHeight="1" x14ac:dyDescent="0.15">
      <c r="Q922" s="4"/>
      <c r="R922" s="4"/>
      <c r="S922" s="4"/>
      <c r="T922" s="4"/>
      <c r="U922" s="4"/>
      <c r="V922" s="4"/>
      <c r="W922" s="4"/>
      <c r="X922" s="4"/>
      <c r="Y922" s="4"/>
      <c r="Z922" s="4"/>
      <c r="AA922" s="4"/>
      <c r="AB922" s="4"/>
      <c r="AC922" s="4"/>
      <c r="AD922" s="4"/>
      <c r="AE922" s="4"/>
      <c r="AF922" s="4"/>
      <c r="AG922" s="4"/>
      <c r="AH922" s="4"/>
      <c r="AI922" s="4"/>
      <c r="AJ922" s="4"/>
    </row>
    <row r="923" spans="17:36" ht="14.25" customHeight="1" x14ac:dyDescent="0.15">
      <c r="Q923" s="4"/>
      <c r="R923" s="4"/>
      <c r="S923" s="4"/>
      <c r="T923" s="4"/>
      <c r="U923" s="4"/>
      <c r="V923" s="4"/>
      <c r="W923" s="4"/>
      <c r="X923" s="4"/>
      <c r="Y923" s="4"/>
      <c r="Z923" s="4"/>
      <c r="AA923" s="4"/>
      <c r="AB923" s="4"/>
      <c r="AC923" s="4"/>
      <c r="AD923" s="4"/>
      <c r="AE923" s="4"/>
      <c r="AF923" s="4"/>
      <c r="AG923" s="4"/>
      <c r="AH923" s="4"/>
      <c r="AI923" s="4"/>
      <c r="AJ923" s="4"/>
    </row>
    <row r="924" spans="17:36" ht="14.25" customHeight="1" x14ac:dyDescent="0.15">
      <c r="Q924" s="4"/>
      <c r="R924" s="4"/>
      <c r="S924" s="4"/>
      <c r="T924" s="4"/>
      <c r="U924" s="4"/>
      <c r="V924" s="4"/>
      <c r="W924" s="4"/>
      <c r="X924" s="4"/>
      <c r="Y924" s="4"/>
      <c r="Z924" s="4"/>
      <c r="AA924" s="4"/>
      <c r="AB924" s="4"/>
      <c r="AC924" s="4"/>
      <c r="AD924" s="4"/>
      <c r="AE924" s="4"/>
      <c r="AF924" s="4"/>
      <c r="AG924" s="4"/>
      <c r="AH924" s="4"/>
      <c r="AI924" s="4"/>
      <c r="AJ924" s="4"/>
    </row>
    <row r="925" spans="17:36" ht="14.25" customHeight="1" x14ac:dyDescent="0.15">
      <c r="Q925" s="4"/>
      <c r="R925" s="4"/>
      <c r="S925" s="4"/>
      <c r="T925" s="4"/>
      <c r="U925" s="4"/>
      <c r="V925" s="4"/>
      <c r="W925" s="4"/>
      <c r="X925" s="4"/>
      <c r="Y925" s="4"/>
      <c r="Z925" s="4"/>
      <c r="AA925" s="4"/>
      <c r="AB925" s="4"/>
      <c r="AC925" s="4"/>
      <c r="AD925" s="4"/>
      <c r="AE925" s="4"/>
      <c r="AF925" s="4"/>
      <c r="AG925" s="4"/>
      <c r="AH925" s="4"/>
      <c r="AI925" s="4"/>
      <c r="AJ925" s="4"/>
    </row>
    <row r="926" spans="17:36" ht="14.25" customHeight="1" x14ac:dyDescent="0.15">
      <c r="Q926" s="4"/>
      <c r="R926" s="4"/>
      <c r="S926" s="4"/>
      <c r="T926" s="4"/>
      <c r="U926" s="4"/>
      <c r="V926" s="4"/>
      <c r="W926" s="4"/>
      <c r="X926" s="4"/>
      <c r="Y926" s="4"/>
      <c r="Z926" s="4"/>
      <c r="AA926" s="4"/>
      <c r="AB926" s="4"/>
      <c r="AC926" s="4"/>
      <c r="AD926" s="4"/>
      <c r="AE926" s="4"/>
      <c r="AF926" s="4"/>
      <c r="AG926" s="4"/>
      <c r="AH926" s="4"/>
      <c r="AI926" s="4"/>
      <c r="AJ926" s="4"/>
    </row>
    <row r="927" spans="17:36" ht="14.25" customHeight="1" x14ac:dyDescent="0.15">
      <c r="Q927" s="4"/>
      <c r="R927" s="4"/>
      <c r="S927" s="4"/>
      <c r="T927" s="4"/>
      <c r="U927" s="4"/>
      <c r="V927" s="4"/>
      <c r="W927" s="4"/>
      <c r="X927" s="4"/>
      <c r="Y927" s="4"/>
      <c r="Z927" s="4"/>
      <c r="AA927" s="4"/>
      <c r="AB927" s="4"/>
      <c r="AC927" s="4"/>
      <c r="AD927" s="4"/>
      <c r="AE927" s="4"/>
      <c r="AF927" s="4"/>
      <c r="AG927" s="4"/>
      <c r="AH927" s="4"/>
      <c r="AI927" s="4"/>
      <c r="AJ927" s="4"/>
    </row>
    <row r="928" spans="17:36" ht="14.25" customHeight="1" x14ac:dyDescent="0.15">
      <c r="Q928" s="4"/>
      <c r="R928" s="4"/>
      <c r="S928" s="4"/>
      <c r="T928" s="4"/>
      <c r="U928" s="4"/>
      <c r="V928" s="4"/>
      <c r="W928" s="4"/>
      <c r="X928" s="4"/>
      <c r="Y928" s="4"/>
      <c r="Z928" s="4"/>
      <c r="AA928" s="4"/>
      <c r="AB928" s="4"/>
      <c r="AC928" s="4"/>
      <c r="AD928" s="4"/>
      <c r="AE928" s="4"/>
      <c r="AF928" s="4"/>
      <c r="AG928" s="4"/>
      <c r="AH928" s="4"/>
      <c r="AI928" s="4"/>
      <c r="AJ928" s="4"/>
    </row>
    <row r="929" spans="17:36" ht="14.25" customHeight="1" x14ac:dyDescent="0.15">
      <c r="Q929" s="4"/>
      <c r="R929" s="4"/>
      <c r="S929" s="4"/>
      <c r="T929" s="4"/>
      <c r="U929" s="4"/>
      <c r="V929" s="4"/>
      <c r="W929" s="4"/>
      <c r="X929" s="4"/>
      <c r="Y929" s="4"/>
      <c r="Z929" s="4"/>
      <c r="AA929" s="4"/>
      <c r="AB929" s="4"/>
      <c r="AC929" s="4"/>
      <c r="AD929" s="4"/>
      <c r="AE929" s="4"/>
      <c r="AF929" s="4"/>
      <c r="AG929" s="4"/>
      <c r="AH929" s="4"/>
      <c r="AI929" s="4"/>
      <c r="AJ929" s="4"/>
    </row>
    <row r="930" spans="17:36" ht="14.25" customHeight="1" x14ac:dyDescent="0.15">
      <c r="Q930" s="4"/>
      <c r="R930" s="4"/>
      <c r="S930" s="4"/>
      <c r="T930" s="4"/>
      <c r="U930" s="4"/>
      <c r="V930" s="4"/>
      <c r="W930" s="4"/>
      <c r="X930" s="4"/>
      <c r="Y930" s="4"/>
      <c r="Z930" s="4"/>
      <c r="AA930" s="4"/>
      <c r="AB930" s="4"/>
      <c r="AC930" s="4"/>
      <c r="AD930" s="4"/>
      <c r="AE930" s="4"/>
      <c r="AF930" s="4"/>
      <c r="AG930" s="4"/>
      <c r="AH930" s="4"/>
      <c r="AI930" s="4"/>
      <c r="AJ930" s="4"/>
    </row>
    <row r="931" spans="17:36" ht="14.25" customHeight="1" x14ac:dyDescent="0.15">
      <c r="Q931" s="4"/>
      <c r="R931" s="4"/>
      <c r="S931" s="4"/>
      <c r="T931" s="4"/>
      <c r="U931" s="4"/>
      <c r="V931" s="4"/>
      <c r="W931" s="4"/>
      <c r="X931" s="4"/>
      <c r="Y931" s="4"/>
      <c r="Z931" s="4"/>
      <c r="AA931" s="4"/>
      <c r="AB931" s="4"/>
      <c r="AC931" s="4"/>
      <c r="AD931" s="4"/>
      <c r="AE931" s="4"/>
      <c r="AF931" s="4"/>
      <c r="AG931" s="4"/>
      <c r="AH931" s="4"/>
      <c r="AI931" s="4"/>
      <c r="AJ931" s="4"/>
    </row>
    <row r="932" spans="17:36" ht="14.25" customHeight="1" x14ac:dyDescent="0.15">
      <c r="Q932" s="4"/>
      <c r="R932" s="4"/>
      <c r="S932" s="4"/>
      <c r="T932" s="4"/>
      <c r="U932" s="4"/>
      <c r="V932" s="4"/>
      <c r="W932" s="4"/>
      <c r="X932" s="4"/>
      <c r="Y932" s="4"/>
      <c r="Z932" s="4"/>
      <c r="AA932" s="4"/>
      <c r="AB932" s="4"/>
      <c r="AC932" s="4"/>
      <c r="AD932" s="4"/>
      <c r="AE932" s="4"/>
      <c r="AF932" s="4"/>
      <c r="AG932" s="4"/>
      <c r="AH932" s="4"/>
      <c r="AI932" s="4"/>
      <c r="AJ932" s="4"/>
    </row>
    <row r="933" spans="17:36" ht="14.25" customHeight="1" x14ac:dyDescent="0.15">
      <c r="Q933" s="4"/>
      <c r="R933" s="4"/>
      <c r="S933" s="4"/>
      <c r="T933" s="4"/>
      <c r="U933" s="4"/>
      <c r="V933" s="4"/>
      <c r="W933" s="4"/>
      <c r="X933" s="4"/>
      <c r="Y933" s="4"/>
      <c r="Z933" s="4"/>
      <c r="AA933" s="4"/>
      <c r="AB933" s="4"/>
      <c r="AC933" s="4"/>
      <c r="AD933" s="4"/>
      <c r="AE933" s="4"/>
      <c r="AF933" s="4"/>
      <c r="AG933" s="4"/>
      <c r="AH933" s="4"/>
      <c r="AI933" s="4"/>
      <c r="AJ933" s="4"/>
    </row>
    <row r="934" spans="17:36" ht="14.25" customHeight="1" x14ac:dyDescent="0.15">
      <c r="Q934" s="4"/>
      <c r="R934" s="4"/>
      <c r="S934" s="4"/>
      <c r="T934" s="4"/>
      <c r="U934" s="4"/>
      <c r="V934" s="4"/>
      <c r="W934" s="4"/>
      <c r="X934" s="4"/>
      <c r="Y934" s="4"/>
      <c r="Z934" s="4"/>
      <c r="AA934" s="4"/>
      <c r="AB934" s="4"/>
      <c r="AC934" s="4"/>
      <c r="AD934" s="4"/>
      <c r="AE934" s="4"/>
      <c r="AF934" s="4"/>
      <c r="AG934" s="4"/>
      <c r="AH934" s="4"/>
      <c r="AI934" s="4"/>
      <c r="AJ934" s="4"/>
    </row>
    <row r="935" spans="17:36" ht="14.25" customHeight="1" x14ac:dyDescent="0.15">
      <c r="Q935" s="4"/>
      <c r="R935" s="4"/>
      <c r="S935" s="4"/>
      <c r="T935" s="4"/>
      <c r="U935" s="4"/>
      <c r="V935" s="4"/>
      <c r="W935" s="4"/>
      <c r="X935" s="4"/>
      <c r="Y935" s="4"/>
      <c r="Z935" s="4"/>
      <c r="AA935" s="4"/>
      <c r="AB935" s="4"/>
      <c r="AC935" s="4"/>
      <c r="AD935" s="4"/>
      <c r="AE935" s="4"/>
      <c r="AF935" s="4"/>
      <c r="AG935" s="4"/>
      <c r="AH935" s="4"/>
      <c r="AI935" s="4"/>
      <c r="AJ935" s="4"/>
    </row>
    <row r="936" spans="17:36" ht="14.25" customHeight="1" x14ac:dyDescent="0.15">
      <c r="Q936" s="4"/>
      <c r="R936" s="4"/>
      <c r="S936" s="4"/>
      <c r="T936" s="4"/>
      <c r="U936" s="4"/>
      <c r="V936" s="4"/>
      <c r="W936" s="4"/>
      <c r="X936" s="4"/>
      <c r="Y936" s="4"/>
      <c r="Z936" s="4"/>
      <c r="AA936" s="4"/>
      <c r="AB936" s="4"/>
      <c r="AC936" s="4"/>
      <c r="AD936" s="4"/>
      <c r="AE936" s="4"/>
      <c r="AF936" s="4"/>
      <c r="AG936" s="4"/>
      <c r="AH936" s="4"/>
      <c r="AI936" s="4"/>
      <c r="AJ936" s="4"/>
    </row>
    <row r="937" spans="17:36" ht="14.25" customHeight="1" x14ac:dyDescent="0.15">
      <c r="Q937" s="4"/>
      <c r="R937" s="4"/>
      <c r="S937" s="4"/>
      <c r="T937" s="4"/>
      <c r="U937" s="4"/>
      <c r="V937" s="4"/>
      <c r="W937" s="4"/>
      <c r="X937" s="4"/>
      <c r="Y937" s="4"/>
      <c r="Z937" s="4"/>
      <c r="AA937" s="4"/>
      <c r="AB937" s="4"/>
      <c r="AC937" s="4"/>
      <c r="AD937" s="4"/>
      <c r="AE937" s="4"/>
      <c r="AF937" s="4"/>
      <c r="AG937" s="4"/>
      <c r="AH937" s="4"/>
      <c r="AI937" s="4"/>
      <c r="AJ937" s="4"/>
    </row>
    <row r="938" spans="17:36" ht="14.25" customHeight="1" x14ac:dyDescent="0.15">
      <c r="Q938" s="4"/>
      <c r="R938" s="4"/>
      <c r="S938" s="4"/>
      <c r="T938" s="4"/>
      <c r="U938" s="4"/>
      <c r="V938" s="4"/>
      <c r="W938" s="4"/>
      <c r="X938" s="4"/>
      <c r="Y938" s="4"/>
      <c r="Z938" s="4"/>
      <c r="AA938" s="4"/>
      <c r="AB938" s="4"/>
      <c r="AC938" s="4"/>
      <c r="AD938" s="4"/>
      <c r="AE938" s="4"/>
      <c r="AF938" s="4"/>
      <c r="AG938" s="4"/>
      <c r="AH938" s="4"/>
      <c r="AI938" s="4"/>
      <c r="AJ938" s="4"/>
    </row>
    <row r="939" spans="17:36" ht="14.25" customHeight="1" x14ac:dyDescent="0.15">
      <c r="Q939" s="4"/>
      <c r="R939" s="4"/>
      <c r="S939" s="4"/>
      <c r="T939" s="4"/>
      <c r="U939" s="4"/>
      <c r="V939" s="4"/>
      <c r="W939" s="4"/>
      <c r="X939" s="4"/>
      <c r="Y939" s="4"/>
      <c r="Z939" s="4"/>
      <c r="AA939" s="4"/>
      <c r="AB939" s="4"/>
      <c r="AC939" s="4"/>
      <c r="AD939" s="4"/>
      <c r="AE939" s="4"/>
      <c r="AF939" s="4"/>
      <c r="AG939" s="4"/>
      <c r="AH939" s="4"/>
      <c r="AI939" s="4"/>
      <c r="AJ939" s="4"/>
    </row>
    <row r="940" spans="17:36" ht="14.25" customHeight="1" x14ac:dyDescent="0.15">
      <c r="Q940" s="4"/>
      <c r="R940" s="4"/>
      <c r="S940" s="4"/>
      <c r="T940" s="4"/>
      <c r="U940" s="4"/>
      <c r="V940" s="4"/>
      <c r="W940" s="4"/>
      <c r="X940" s="4"/>
      <c r="Y940" s="4"/>
      <c r="Z940" s="4"/>
      <c r="AA940" s="4"/>
      <c r="AB940" s="4"/>
      <c r="AC940" s="4"/>
      <c r="AD940" s="4"/>
      <c r="AE940" s="4"/>
      <c r="AF940" s="4"/>
      <c r="AG940" s="4"/>
      <c r="AH940" s="4"/>
      <c r="AI940" s="4"/>
      <c r="AJ940" s="4"/>
    </row>
    <row r="941" spans="17:36" ht="14.25" customHeight="1" x14ac:dyDescent="0.15">
      <c r="Q941" s="4"/>
      <c r="R941" s="4"/>
      <c r="S941" s="4"/>
      <c r="T941" s="4"/>
      <c r="U941" s="4"/>
      <c r="V941" s="4"/>
      <c r="W941" s="4"/>
      <c r="X941" s="4"/>
      <c r="Y941" s="4"/>
      <c r="Z941" s="4"/>
      <c r="AA941" s="4"/>
      <c r="AB941" s="4"/>
      <c r="AC941" s="4"/>
      <c r="AD941" s="4"/>
      <c r="AE941" s="4"/>
      <c r="AF941" s="4"/>
      <c r="AG941" s="4"/>
      <c r="AH941" s="4"/>
      <c r="AI941" s="4"/>
      <c r="AJ941" s="4"/>
    </row>
    <row r="942" spans="17:36" ht="14.25" customHeight="1" x14ac:dyDescent="0.15">
      <c r="Q942" s="4"/>
      <c r="R942" s="4"/>
      <c r="S942" s="4"/>
      <c r="T942" s="4"/>
      <c r="U942" s="4"/>
      <c r="V942" s="4"/>
      <c r="W942" s="4"/>
      <c r="X942" s="4"/>
      <c r="Y942" s="4"/>
      <c r="Z942" s="4"/>
      <c r="AA942" s="4"/>
      <c r="AB942" s="4"/>
      <c r="AC942" s="4"/>
      <c r="AD942" s="4"/>
      <c r="AE942" s="4"/>
      <c r="AF942" s="4"/>
      <c r="AG942" s="4"/>
      <c r="AH942" s="4"/>
      <c r="AI942" s="4"/>
      <c r="AJ942" s="4"/>
    </row>
    <row r="943" spans="17:36" ht="14.25" customHeight="1" x14ac:dyDescent="0.15">
      <c r="Q943" s="4"/>
      <c r="R943" s="4"/>
      <c r="S943" s="4"/>
      <c r="T943" s="4"/>
      <c r="U943" s="4"/>
      <c r="V943" s="4"/>
      <c r="W943" s="4"/>
      <c r="X943" s="4"/>
      <c r="Y943" s="4"/>
      <c r="Z943" s="4"/>
      <c r="AA943" s="4"/>
      <c r="AB943" s="4"/>
      <c r="AC943" s="4"/>
      <c r="AD943" s="4"/>
      <c r="AE943" s="4"/>
      <c r="AF943" s="4"/>
      <c r="AG943" s="4"/>
      <c r="AH943" s="4"/>
      <c r="AI943" s="4"/>
      <c r="AJ943" s="4"/>
    </row>
    <row r="944" spans="17:36" ht="14.25" customHeight="1" x14ac:dyDescent="0.15">
      <c r="Q944" s="4"/>
      <c r="R944" s="4"/>
      <c r="S944" s="4"/>
      <c r="T944" s="4"/>
      <c r="U944" s="4"/>
      <c r="V944" s="4"/>
      <c r="W944" s="4"/>
      <c r="X944" s="4"/>
      <c r="Y944" s="4"/>
      <c r="Z944" s="4"/>
      <c r="AA944" s="4"/>
      <c r="AB944" s="4"/>
      <c r="AC944" s="4"/>
      <c r="AD944" s="4"/>
      <c r="AE944" s="4"/>
      <c r="AF944" s="4"/>
      <c r="AG944" s="4"/>
      <c r="AH944" s="4"/>
      <c r="AI944" s="4"/>
      <c r="AJ944" s="4"/>
    </row>
    <row r="945" spans="17:36" ht="14.25" customHeight="1" x14ac:dyDescent="0.15">
      <c r="Q945" s="4"/>
      <c r="R945" s="4"/>
      <c r="S945" s="4"/>
      <c r="T945" s="4"/>
      <c r="U945" s="4"/>
      <c r="V945" s="4"/>
      <c r="W945" s="4"/>
      <c r="X945" s="4"/>
      <c r="Y945" s="4"/>
      <c r="Z945" s="4"/>
      <c r="AA945" s="4"/>
      <c r="AB945" s="4"/>
      <c r="AC945" s="4"/>
      <c r="AD945" s="4"/>
      <c r="AE945" s="4"/>
      <c r="AF945" s="4"/>
      <c r="AG945" s="4"/>
      <c r="AH945" s="4"/>
      <c r="AI945" s="4"/>
      <c r="AJ945" s="4"/>
    </row>
    <row r="946" spans="17:36" ht="14.25" customHeight="1" x14ac:dyDescent="0.15">
      <c r="Q946" s="4"/>
      <c r="R946" s="4"/>
      <c r="S946" s="4"/>
      <c r="T946" s="4"/>
      <c r="U946" s="4"/>
      <c r="V946" s="4"/>
      <c r="W946" s="4"/>
      <c r="X946" s="4"/>
      <c r="Y946" s="4"/>
      <c r="Z946" s="4"/>
      <c r="AA946" s="4"/>
      <c r="AB946" s="4"/>
      <c r="AC946" s="4"/>
      <c r="AD946" s="4"/>
      <c r="AE946" s="4"/>
      <c r="AF946" s="4"/>
      <c r="AG946" s="4"/>
      <c r="AH946" s="4"/>
      <c r="AI946" s="4"/>
      <c r="AJ946" s="4"/>
    </row>
    <row r="947" spans="17:36" ht="14.25" customHeight="1" x14ac:dyDescent="0.15">
      <c r="Q947" s="4"/>
      <c r="R947" s="4"/>
      <c r="S947" s="4"/>
      <c r="T947" s="4"/>
      <c r="U947" s="4"/>
      <c r="V947" s="4"/>
      <c r="W947" s="4"/>
      <c r="X947" s="4"/>
      <c r="Y947" s="4"/>
      <c r="Z947" s="4"/>
      <c r="AA947" s="4"/>
      <c r="AB947" s="4"/>
      <c r="AC947" s="4"/>
      <c r="AD947" s="4"/>
      <c r="AE947" s="4"/>
      <c r="AF947" s="4"/>
      <c r="AG947" s="4"/>
      <c r="AH947" s="4"/>
      <c r="AI947" s="4"/>
      <c r="AJ947" s="4"/>
    </row>
    <row r="948" spans="17:36" ht="14.25" customHeight="1" x14ac:dyDescent="0.15">
      <c r="Q948" s="4"/>
      <c r="R948" s="4"/>
      <c r="S948" s="4"/>
      <c r="T948" s="4"/>
      <c r="U948" s="4"/>
      <c r="V948" s="4"/>
      <c r="W948" s="4"/>
      <c r="X948" s="4"/>
      <c r="Y948" s="4"/>
      <c r="Z948" s="4"/>
      <c r="AA948" s="4"/>
      <c r="AB948" s="4"/>
      <c r="AC948" s="4"/>
      <c r="AD948" s="4"/>
      <c r="AE948" s="4"/>
      <c r="AF948" s="4"/>
      <c r="AG948" s="4"/>
      <c r="AH948" s="4"/>
      <c r="AI948" s="4"/>
      <c r="AJ948" s="4"/>
    </row>
    <row r="949" spans="17:36" ht="14.25" customHeight="1" x14ac:dyDescent="0.15">
      <c r="Q949" s="4"/>
      <c r="R949" s="4"/>
      <c r="S949" s="4"/>
      <c r="T949" s="4"/>
      <c r="U949" s="4"/>
      <c r="V949" s="4"/>
      <c r="W949" s="4"/>
      <c r="X949" s="4"/>
      <c r="Y949" s="4"/>
      <c r="Z949" s="4"/>
      <c r="AA949" s="4"/>
      <c r="AB949" s="4"/>
      <c r="AC949" s="4"/>
      <c r="AD949" s="4"/>
      <c r="AE949" s="4"/>
      <c r="AF949" s="4"/>
      <c r="AG949" s="4"/>
      <c r="AH949" s="4"/>
      <c r="AI949" s="4"/>
      <c r="AJ949" s="4"/>
    </row>
    <row r="950" spans="17:36" ht="14.25" customHeight="1" x14ac:dyDescent="0.15">
      <c r="Q950" s="4"/>
      <c r="R950" s="4"/>
      <c r="S950" s="4"/>
      <c r="T950" s="4"/>
      <c r="U950" s="4"/>
      <c r="V950" s="4"/>
      <c r="W950" s="4"/>
      <c r="X950" s="4"/>
      <c r="Y950" s="4"/>
      <c r="Z950" s="4"/>
      <c r="AA950" s="4"/>
      <c r="AB950" s="4"/>
      <c r="AC950" s="4"/>
      <c r="AD950" s="4"/>
      <c r="AE950" s="4"/>
      <c r="AF950" s="4"/>
      <c r="AG950" s="4"/>
      <c r="AH950" s="4"/>
      <c r="AI950" s="4"/>
      <c r="AJ950" s="4"/>
    </row>
    <row r="951" spans="17:36" ht="14.25" customHeight="1" x14ac:dyDescent="0.15">
      <c r="Q951" s="4"/>
      <c r="R951" s="4"/>
      <c r="S951" s="4"/>
      <c r="T951" s="4"/>
      <c r="U951" s="4"/>
      <c r="V951" s="4"/>
      <c r="W951" s="4"/>
      <c r="X951" s="4"/>
      <c r="Y951" s="4"/>
      <c r="Z951" s="4"/>
      <c r="AA951" s="4"/>
      <c r="AB951" s="4"/>
      <c r="AC951" s="4"/>
      <c r="AD951" s="4"/>
      <c r="AE951" s="4"/>
      <c r="AF951" s="4"/>
      <c r="AG951" s="4"/>
      <c r="AH951" s="4"/>
      <c r="AI951" s="4"/>
      <c r="AJ951" s="4"/>
    </row>
    <row r="952" spans="17:36" ht="14.25" customHeight="1" x14ac:dyDescent="0.15">
      <c r="Q952" s="4"/>
      <c r="R952" s="4"/>
      <c r="S952" s="4"/>
      <c r="T952" s="4"/>
      <c r="U952" s="4"/>
      <c r="V952" s="4"/>
      <c r="W952" s="4"/>
      <c r="X952" s="4"/>
      <c r="Y952" s="4"/>
      <c r="Z952" s="4"/>
      <c r="AA952" s="4"/>
      <c r="AB952" s="4"/>
      <c r="AC952" s="4"/>
      <c r="AD952" s="4"/>
      <c r="AE952" s="4"/>
      <c r="AF952" s="4"/>
      <c r="AG952" s="4"/>
      <c r="AH952" s="4"/>
      <c r="AI952" s="4"/>
      <c r="AJ952" s="4"/>
    </row>
    <row r="953" spans="17:36" ht="14.25" customHeight="1" x14ac:dyDescent="0.15">
      <c r="Q953" s="4"/>
      <c r="R953" s="4"/>
      <c r="S953" s="4"/>
      <c r="T953" s="4"/>
      <c r="U953" s="4"/>
      <c r="V953" s="4"/>
      <c r="W953" s="4"/>
      <c r="X953" s="4"/>
      <c r="Y953" s="4"/>
      <c r="Z953" s="4"/>
      <c r="AA953" s="4"/>
      <c r="AB953" s="4"/>
      <c r="AC953" s="4"/>
      <c r="AD953" s="4"/>
      <c r="AE953" s="4"/>
      <c r="AF953" s="4"/>
      <c r="AG953" s="4"/>
      <c r="AH953" s="4"/>
      <c r="AI953" s="4"/>
      <c r="AJ953" s="4"/>
    </row>
    <row r="954" spans="17:36" ht="14.25" customHeight="1" x14ac:dyDescent="0.15">
      <c r="Q954" s="4"/>
      <c r="R954" s="4"/>
      <c r="S954" s="4"/>
      <c r="T954" s="4"/>
      <c r="U954" s="4"/>
      <c r="V954" s="4"/>
      <c r="W954" s="4"/>
      <c r="X954" s="4"/>
      <c r="Y954" s="4"/>
      <c r="Z954" s="4"/>
      <c r="AA954" s="4"/>
      <c r="AB954" s="4"/>
      <c r="AC954" s="4"/>
      <c r="AD954" s="4"/>
      <c r="AE954" s="4"/>
      <c r="AF954" s="4"/>
      <c r="AG954" s="4"/>
      <c r="AH954" s="4"/>
      <c r="AI954" s="4"/>
      <c r="AJ954" s="4"/>
    </row>
    <row r="955" spans="17:36" ht="14.25" customHeight="1" x14ac:dyDescent="0.15">
      <c r="Q955" s="4"/>
      <c r="R955" s="4"/>
      <c r="S955" s="4"/>
      <c r="T955" s="4"/>
      <c r="U955" s="4"/>
      <c r="V955" s="4"/>
      <c r="W955" s="4"/>
      <c r="X955" s="4"/>
      <c r="Y955" s="4"/>
      <c r="Z955" s="4"/>
      <c r="AA955" s="4"/>
      <c r="AB955" s="4"/>
      <c r="AC955" s="4"/>
      <c r="AD955" s="4"/>
      <c r="AE955" s="4"/>
      <c r="AF955" s="4"/>
      <c r="AG955" s="4"/>
      <c r="AH955" s="4"/>
      <c r="AI955" s="4"/>
      <c r="AJ955" s="4"/>
    </row>
    <row r="956" spans="17:36" ht="14.25" customHeight="1" x14ac:dyDescent="0.15">
      <c r="Q956" s="4"/>
      <c r="R956" s="4"/>
      <c r="S956" s="4"/>
      <c r="T956" s="4"/>
      <c r="U956" s="4"/>
      <c r="V956" s="4"/>
      <c r="W956" s="4"/>
      <c r="X956" s="4"/>
      <c r="Y956" s="4"/>
      <c r="Z956" s="4"/>
      <c r="AA956" s="4"/>
      <c r="AB956" s="4"/>
      <c r="AC956" s="4"/>
      <c r="AD956" s="4"/>
      <c r="AE956" s="4"/>
      <c r="AF956" s="4"/>
      <c r="AG956" s="4"/>
      <c r="AH956" s="4"/>
      <c r="AI956" s="4"/>
      <c r="AJ956" s="4"/>
    </row>
    <row r="957" spans="17:36" ht="14.25" customHeight="1" x14ac:dyDescent="0.15">
      <c r="Q957" s="4"/>
      <c r="R957" s="4"/>
      <c r="S957" s="4"/>
      <c r="T957" s="4"/>
      <c r="U957" s="4"/>
      <c r="V957" s="4"/>
      <c r="W957" s="4"/>
      <c r="X957" s="4"/>
      <c r="Y957" s="4"/>
      <c r="Z957" s="4"/>
      <c r="AA957" s="4"/>
      <c r="AB957" s="4"/>
      <c r="AC957" s="4"/>
      <c r="AD957" s="4"/>
      <c r="AE957" s="4"/>
      <c r="AF957" s="4"/>
      <c r="AG957" s="4"/>
      <c r="AH957" s="4"/>
      <c r="AI957" s="4"/>
      <c r="AJ957" s="4"/>
    </row>
    <row r="958" spans="17:36" ht="14.25" customHeight="1" x14ac:dyDescent="0.15">
      <c r="Q958" s="4"/>
      <c r="R958" s="4"/>
      <c r="S958" s="4"/>
      <c r="T958" s="4"/>
      <c r="U958" s="4"/>
      <c r="V958" s="4"/>
      <c r="W958" s="4"/>
      <c r="X958" s="4"/>
      <c r="Y958" s="4"/>
      <c r="Z958" s="4"/>
      <c r="AA958" s="4"/>
      <c r="AB958" s="4"/>
      <c r="AC958" s="4"/>
      <c r="AD958" s="4"/>
      <c r="AE958" s="4"/>
      <c r="AF958" s="4"/>
      <c r="AG958" s="4"/>
      <c r="AH958" s="4"/>
      <c r="AI958" s="4"/>
      <c r="AJ958" s="4"/>
    </row>
    <row r="959" spans="17:36" ht="14.25" customHeight="1" x14ac:dyDescent="0.15">
      <c r="Q959" s="4"/>
      <c r="R959" s="4"/>
      <c r="S959" s="4"/>
      <c r="T959" s="4"/>
      <c r="U959" s="4"/>
      <c r="V959" s="4"/>
      <c r="W959" s="4"/>
      <c r="X959" s="4"/>
      <c r="Y959" s="4"/>
      <c r="Z959" s="4"/>
      <c r="AA959" s="4"/>
      <c r="AB959" s="4"/>
      <c r="AC959" s="4"/>
      <c r="AD959" s="4"/>
      <c r="AE959" s="4"/>
      <c r="AF959" s="4"/>
      <c r="AG959" s="4"/>
      <c r="AH959" s="4"/>
      <c r="AI959" s="4"/>
      <c r="AJ959" s="4"/>
    </row>
    <row r="960" spans="17:36" ht="14.25" customHeight="1" x14ac:dyDescent="0.15">
      <c r="Q960" s="4"/>
      <c r="R960" s="4"/>
      <c r="S960" s="4"/>
      <c r="T960" s="4"/>
      <c r="U960" s="4"/>
      <c r="V960" s="4"/>
      <c r="W960" s="4"/>
      <c r="X960" s="4"/>
      <c r="Y960" s="4"/>
      <c r="Z960" s="4"/>
      <c r="AA960" s="4"/>
      <c r="AB960" s="4"/>
      <c r="AC960" s="4"/>
      <c r="AD960" s="4"/>
      <c r="AE960" s="4"/>
      <c r="AF960" s="4"/>
      <c r="AG960" s="4"/>
      <c r="AH960" s="4"/>
      <c r="AI960" s="4"/>
      <c r="AJ960" s="4"/>
    </row>
    <row r="961" spans="17:36" ht="14.25" customHeight="1" x14ac:dyDescent="0.15">
      <c r="Q961" s="4"/>
      <c r="R961" s="4"/>
      <c r="S961" s="4"/>
      <c r="T961" s="4"/>
      <c r="U961" s="4"/>
      <c r="V961" s="4"/>
      <c r="W961" s="4"/>
      <c r="X961" s="4"/>
      <c r="Y961" s="4"/>
      <c r="Z961" s="4"/>
      <c r="AA961" s="4"/>
      <c r="AB961" s="4"/>
      <c r="AC961" s="4"/>
      <c r="AD961" s="4"/>
      <c r="AE961" s="4"/>
      <c r="AF961" s="4"/>
      <c r="AG961" s="4"/>
      <c r="AH961" s="4"/>
      <c r="AI961" s="4"/>
      <c r="AJ961" s="4"/>
    </row>
    <row r="962" spans="17:36" ht="14.25" customHeight="1" x14ac:dyDescent="0.15">
      <c r="Q962" s="4"/>
      <c r="R962" s="4"/>
      <c r="S962" s="4"/>
      <c r="T962" s="4"/>
      <c r="U962" s="4"/>
      <c r="V962" s="4"/>
      <c r="W962" s="4"/>
      <c r="X962" s="4"/>
      <c r="Y962" s="4"/>
      <c r="Z962" s="4"/>
      <c r="AA962" s="4"/>
      <c r="AB962" s="4"/>
      <c r="AC962" s="4"/>
      <c r="AD962" s="4"/>
      <c r="AE962" s="4"/>
      <c r="AF962" s="4"/>
      <c r="AG962" s="4"/>
      <c r="AH962" s="4"/>
      <c r="AI962" s="4"/>
      <c r="AJ962" s="4"/>
    </row>
    <row r="963" spans="17:36" ht="14.25" customHeight="1" x14ac:dyDescent="0.15">
      <c r="Q963" s="4"/>
      <c r="R963" s="4"/>
      <c r="S963" s="4"/>
      <c r="T963" s="4"/>
      <c r="U963" s="4"/>
      <c r="V963" s="4"/>
      <c r="W963" s="4"/>
      <c r="X963" s="4"/>
      <c r="Y963" s="4"/>
      <c r="Z963" s="4"/>
      <c r="AA963" s="4"/>
      <c r="AB963" s="4"/>
      <c r="AC963" s="4"/>
      <c r="AD963" s="4"/>
      <c r="AE963" s="4"/>
      <c r="AF963" s="4"/>
      <c r="AG963" s="4"/>
      <c r="AH963" s="4"/>
      <c r="AI963" s="4"/>
      <c r="AJ963" s="4"/>
    </row>
    <row r="964" spans="17:36" ht="14.25" customHeight="1" x14ac:dyDescent="0.15">
      <c r="Q964" s="4"/>
      <c r="R964" s="4"/>
      <c r="S964" s="4"/>
      <c r="T964" s="4"/>
      <c r="U964" s="4"/>
      <c r="V964" s="4"/>
      <c r="W964" s="4"/>
      <c r="X964" s="4"/>
      <c r="Y964" s="4"/>
      <c r="Z964" s="4"/>
      <c r="AA964" s="4"/>
      <c r="AB964" s="4"/>
      <c r="AC964" s="4"/>
      <c r="AD964" s="4"/>
      <c r="AE964" s="4"/>
      <c r="AF964" s="4"/>
      <c r="AG964" s="4"/>
      <c r="AH964" s="4"/>
      <c r="AI964" s="4"/>
      <c r="AJ964" s="4"/>
    </row>
    <row r="965" spans="17:36" ht="14.25" customHeight="1" x14ac:dyDescent="0.15">
      <c r="Q965" s="4"/>
      <c r="R965" s="4"/>
      <c r="S965" s="4"/>
      <c r="T965" s="4"/>
      <c r="U965" s="4"/>
      <c r="V965" s="4"/>
      <c r="W965" s="4"/>
      <c r="X965" s="4"/>
      <c r="Y965" s="4"/>
      <c r="Z965" s="4"/>
      <c r="AA965" s="4"/>
      <c r="AB965" s="4"/>
      <c r="AC965" s="4"/>
      <c r="AD965" s="4"/>
      <c r="AE965" s="4"/>
      <c r="AF965" s="4"/>
      <c r="AG965" s="4"/>
      <c r="AH965" s="4"/>
      <c r="AI965" s="4"/>
      <c r="AJ965" s="4"/>
    </row>
    <row r="966" spans="17:36" ht="14.25" customHeight="1" x14ac:dyDescent="0.15">
      <c r="Q966" s="4"/>
      <c r="R966" s="4"/>
      <c r="S966" s="4"/>
      <c r="T966" s="4"/>
      <c r="U966" s="4"/>
      <c r="V966" s="4"/>
      <c r="W966" s="4"/>
      <c r="X966" s="4"/>
      <c r="Y966" s="4"/>
      <c r="Z966" s="4"/>
      <c r="AA966" s="4"/>
      <c r="AB966" s="4"/>
      <c r="AC966" s="4"/>
      <c r="AD966" s="4"/>
      <c r="AE966" s="4"/>
      <c r="AF966" s="4"/>
      <c r="AG966" s="4"/>
      <c r="AH966" s="4"/>
      <c r="AI966" s="4"/>
      <c r="AJ966" s="4"/>
    </row>
    <row r="967" spans="17:36" ht="14.25" customHeight="1" x14ac:dyDescent="0.15">
      <c r="Q967" s="4"/>
      <c r="R967" s="4"/>
      <c r="S967" s="4"/>
      <c r="T967" s="4"/>
      <c r="U967" s="4"/>
      <c r="V967" s="4"/>
      <c r="W967" s="4"/>
      <c r="X967" s="4"/>
      <c r="Y967" s="4"/>
      <c r="Z967" s="4"/>
      <c r="AA967" s="4"/>
      <c r="AB967" s="4"/>
      <c r="AC967" s="4"/>
      <c r="AD967" s="4"/>
      <c r="AE967" s="4"/>
      <c r="AF967" s="4"/>
      <c r="AG967" s="4"/>
      <c r="AH967" s="4"/>
      <c r="AI967" s="4"/>
      <c r="AJ967" s="4"/>
    </row>
    <row r="968" spans="17:36" ht="14.25" customHeight="1" x14ac:dyDescent="0.15">
      <c r="Q968" s="4"/>
      <c r="R968" s="4"/>
      <c r="S968" s="4"/>
      <c r="T968" s="4"/>
      <c r="U968" s="4"/>
      <c r="V968" s="4"/>
      <c r="W968" s="4"/>
      <c r="X968" s="4"/>
      <c r="Y968" s="4"/>
      <c r="Z968" s="4"/>
      <c r="AA968" s="4"/>
      <c r="AB968" s="4"/>
      <c r="AC968" s="4"/>
      <c r="AD968" s="4"/>
      <c r="AE968" s="4"/>
      <c r="AF968" s="4"/>
      <c r="AG968" s="4"/>
      <c r="AH968" s="4"/>
      <c r="AI968" s="4"/>
      <c r="AJ968" s="4"/>
    </row>
    <row r="969" spans="17:36" ht="14.25" customHeight="1" x14ac:dyDescent="0.15">
      <c r="Q969" s="4"/>
      <c r="R969" s="4"/>
      <c r="S969" s="4"/>
      <c r="T969" s="4"/>
      <c r="U969" s="4"/>
      <c r="V969" s="4"/>
      <c r="W969" s="4"/>
      <c r="X969" s="4"/>
      <c r="Y969" s="4"/>
      <c r="Z969" s="4"/>
      <c r="AA969" s="4"/>
      <c r="AB969" s="4"/>
      <c r="AC969" s="4"/>
      <c r="AD969" s="4"/>
      <c r="AE969" s="4"/>
      <c r="AF969" s="4"/>
      <c r="AG969" s="4"/>
      <c r="AH969" s="4"/>
      <c r="AI969" s="4"/>
      <c r="AJ969" s="4"/>
    </row>
    <row r="970" spans="17:36" ht="14.25" customHeight="1" x14ac:dyDescent="0.15">
      <c r="Q970" s="4"/>
      <c r="R970" s="4"/>
      <c r="S970" s="4"/>
      <c r="T970" s="4"/>
      <c r="U970" s="4"/>
      <c r="V970" s="4"/>
      <c r="W970" s="4"/>
      <c r="X970" s="4"/>
      <c r="Y970" s="4"/>
      <c r="Z970" s="4"/>
      <c r="AA970" s="4"/>
      <c r="AB970" s="4"/>
      <c r="AC970" s="4"/>
      <c r="AD970" s="4"/>
      <c r="AE970" s="4"/>
      <c r="AF970" s="4"/>
      <c r="AG970" s="4"/>
      <c r="AH970" s="4"/>
      <c r="AI970" s="4"/>
      <c r="AJ970" s="4"/>
    </row>
    <row r="971" spans="17:36" ht="14.25" customHeight="1" x14ac:dyDescent="0.15">
      <c r="Q971" s="4"/>
      <c r="R971" s="4"/>
      <c r="S971" s="4"/>
      <c r="T971" s="4"/>
      <c r="U971" s="4"/>
      <c r="V971" s="4"/>
      <c r="W971" s="4"/>
      <c r="X971" s="4"/>
      <c r="Y971" s="4"/>
      <c r="Z971" s="4"/>
      <c r="AA971" s="4"/>
      <c r="AB971" s="4"/>
      <c r="AC971" s="4"/>
      <c r="AD971" s="4"/>
      <c r="AE971" s="4"/>
      <c r="AF971" s="4"/>
      <c r="AG971" s="4"/>
      <c r="AH971" s="4"/>
      <c r="AI971" s="4"/>
      <c r="AJ971" s="4"/>
    </row>
    <row r="972" spans="17:36" ht="14.25" customHeight="1" x14ac:dyDescent="0.15">
      <c r="Q972" s="4"/>
      <c r="R972" s="4"/>
      <c r="S972" s="4"/>
      <c r="T972" s="4"/>
      <c r="U972" s="4"/>
      <c r="V972" s="4"/>
      <c r="W972" s="4"/>
      <c r="X972" s="4"/>
      <c r="Y972" s="4"/>
      <c r="Z972" s="4"/>
      <c r="AA972" s="4"/>
      <c r="AB972" s="4"/>
      <c r="AC972" s="4"/>
      <c r="AD972" s="4"/>
      <c r="AE972" s="4"/>
      <c r="AF972" s="4"/>
      <c r="AG972" s="4"/>
      <c r="AH972" s="4"/>
      <c r="AI972" s="4"/>
      <c r="AJ972" s="4"/>
    </row>
    <row r="973" spans="17:36" ht="14.25" customHeight="1" x14ac:dyDescent="0.15">
      <c r="Q973" s="4"/>
      <c r="R973" s="4"/>
      <c r="S973" s="4"/>
      <c r="T973" s="4"/>
      <c r="U973" s="4"/>
      <c r="V973" s="4"/>
      <c r="W973" s="4"/>
      <c r="X973" s="4"/>
      <c r="Y973" s="4"/>
      <c r="Z973" s="4"/>
      <c r="AA973" s="4"/>
      <c r="AB973" s="4"/>
      <c r="AC973" s="4"/>
      <c r="AD973" s="4"/>
      <c r="AE973" s="4"/>
      <c r="AF973" s="4"/>
      <c r="AG973" s="4"/>
      <c r="AH973" s="4"/>
      <c r="AI973" s="4"/>
      <c r="AJ973" s="4"/>
    </row>
    <row r="974" spans="17:36" ht="14.25" customHeight="1" x14ac:dyDescent="0.15">
      <c r="Q974" s="4"/>
      <c r="R974" s="4"/>
      <c r="S974" s="4"/>
      <c r="T974" s="4"/>
      <c r="U974" s="4"/>
      <c r="V974" s="4"/>
      <c r="W974" s="4"/>
      <c r="X974" s="4"/>
      <c r="Y974" s="4"/>
      <c r="Z974" s="4"/>
      <c r="AA974" s="4"/>
      <c r="AB974" s="4"/>
      <c r="AC974" s="4"/>
      <c r="AD974" s="4"/>
      <c r="AE974" s="4"/>
      <c r="AF974" s="4"/>
      <c r="AG974" s="4"/>
      <c r="AH974" s="4"/>
      <c r="AI974" s="4"/>
      <c r="AJ974" s="4"/>
    </row>
    <row r="975" spans="17:36" ht="14.25" customHeight="1" x14ac:dyDescent="0.15">
      <c r="Q975" s="4"/>
      <c r="R975" s="4"/>
      <c r="S975" s="4"/>
      <c r="T975" s="4"/>
      <c r="U975" s="4"/>
      <c r="V975" s="4"/>
      <c r="W975" s="4"/>
      <c r="X975" s="4"/>
      <c r="Y975" s="4"/>
      <c r="Z975" s="4"/>
      <c r="AA975" s="4"/>
      <c r="AB975" s="4"/>
      <c r="AC975" s="4"/>
      <c r="AD975" s="4"/>
      <c r="AE975" s="4"/>
      <c r="AF975" s="4"/>
      <c r="AG975" s="4"/>
      <c r="AH975" s="4"/>
      <c r="AI975" s="4"/>
      <c r="AJ975" s="4"/>
    </row>
    <row r="976" spans="17:36" ht="14.25" customHeight="1" x14ac:dyDescent="0.15">
      <c r="Q976" s="4"/>
      <c r="R976" s="4"/>
      <c r="S976" s="4"/>
      <c r="T976" s="4"/>
      <c r="U976" s="4"/>
      <c r="V976" s="4"/>
      <c r="W976" s="4"/>
      <c r="X976" s="4"/>
      <c r="Y976" s="4"/>
      <c r="Z976" s="4"/>
      <c r="AA976" s="4"/>
      <c r="AB976" s="4"/>
      <c r="AC976" s="4"/>
      <c r="AD976" s="4"/>
      <c r="AE976" s="4"/>
      <c r="AF976" s="4"/>
      <c r="AG976" s="4"/>
      <c r="AH976" s="4"/>
      <c r="AI976" s="4"/>
      <c r="AJ976" s="4"/>
    </row>
    <row r="977" spans="17:36" ht="14.25" customHeight="1" x14ac:dyDescent="0.15">
      <c r="Q977" s="4"/>
      <c r="R977" s="4"/>
      <c r="S977" s="4"/>
      <c r="T977" s="4"/>
      <c r="U977" s="4"/>
      <c r="V977" s="4"/>
      <c r="W977" s="4"/>
      <c r="X977" s="4"/>
      <c r="Y977" s="4"/>
      <c r="Z977" s="4"/>
      <c r="AA977" s="4"/>
      <c r="AB977" s="4"/>
      <c r="AC977" s="4"/>
      <c r="AD977" s="4"/>
      <c r="AE977" s="4"/>
      <c r="AF977" s="4"/>
      <c r="AG977" s="4"/>
      <c r="AH977" s="4"/>
      <c r="AI977" s="4"/>
      <c r="AJ977" s="4"/>
    </row>
    <row r="978" spans="17:36" ht="14.25" customHeight="1" x14ac:dyDescent="0.15">
      <c r="Q978" s="4"/>
      <c r="R978" s="4"/>
      <c r="S978" s="4"/>
      <c r="T978" s="4"/>
      <c r="U978" s="4"/>
      <c r="V978" s="4"/>
      <c r="W978" s="4"/>
      <c r="X978" s="4"/>
      <c r="Y978" s="4"/>
      <c r="Z978" s="4"/>
      <c r="AA978" s="4"/>
      <c r="AB978" s="4"/>
      <c r="AC978" s="4"/>
      <c r="AD978" s="4"/>
      <c r="AE978" s="4"/>
      <c r="AF978" s="4"/>
      <c r="AG978" s="4"/>
      <c r="AH978" s="4"/>
      <c r="AI978" s="4"/>
      <c r="AJ978" s="4"/>
    </row>
    <row r="979" spans="17:36" ht="14.25" customHeight="1" x14ac:dyDescent="0.15">
      <c r="Q979" s="4"/>
      <c r="R979" s="4"/>
      <c r="S979" s="4"/>
      <c r="T979" s="4"/>
      <c r="U979" s="4"/>
      <c r="V979" s="4"/>
      <c r="W979" s="4"/>
      <c r="X979" s="4"/>
      <c r="Y979" s="4"/>
      <c r="Z979" s="4"/>
      <c r="AA979" s="4"/>
      <c r="AB979" s="4"/>
      <c r="AC979" s="4"/>
      <c r="AD979" s="4"/>
      <c r="AE979" s="4"/>
      <c r="AF979" s="4"/>
      <c r="AG979" s="4"/>
      <c r="AH979" s="4"/>
      <c r="AI979" s="4"/>
      <c r="AJ979" s="4"/>
    </row>
    <row r="980" spans="17:36" ht="14.25" customHeight="1" x14ac:dyDescent="0.15">
      <c r="Q980" s="4"/>
      <c r="R980" s="4"/>
      <c r="S980" s="4"/>
      <c r="T980" s="4"/>
      <c r="U980" s="4"/>
      <c r="V980" s="4"/>
      <c r="W980" s="4"/>
      <c r="X980" s="4"/>
      <c r="Y980" s="4"/>
      <c r="Z980" s="4"/>
      <c r="AA980" s="4"/>
      <c r="AB980" s="4"/>
      <c r="AC980" s="4"/>
      <c r="AD980" s="4"/>
      <c r="AE980" s="4"/>
      <c r="AF980" s="4"/>
      <c r="AG980" s="4"/>
      <c r="AH980" s="4"/>
      <c r="AI980" s="4"/>
      <c r="AJ980" s="4"/>
    </row>
    <row r="981" spans="17:36" ht="14.25" customHeight="1" x14ac:dyDescent="0.15">
      <c r="Q981" s="4"/>
      <c r="R981" s="4"/>
      <c r="S981" s="4"/>
      <c r="T981" s="4"/>
      <c r="U981" s="4"/>
      <c r="V981" s="4"/>
      <c r="W981" s="4"/>
      <c r="X981" s="4"/>
      <c r="Y981" s="4"/>
      <c r="Z981" s="4"/>
      <c r="AA981" s="4"/>
      <c r="AB981" s="4"/>
      <c r="AC981" s="4"/>
      <c r="AD981" s="4"/>
      <c r="AE981" s="4"/>
      <c r="AF981" s="4"/>
      <c r="AG981" s="4"/>
      <c r="AH981" s="4"/>
      <c r="AI981" s="4"/>
      <c r="AJ981" s="4"/>
    </row>
    <row r="982" spans="17:36" ht="14.25" customHeight="1" x14ac:dyDescent="0.15">
      <c r="Q982" s="4"/>
      <c r="R982" s="4"/>
      <c r="S982" s="4"/>
      <c r="T982" s="4"/>
      <c r="U982" s="4"/>
      <c r="V982" s="4"/>
      <c r="W982" s="4"/>
      <c r="X982" s="4"/>
      <c r="Y982" s="4"/>
      <c r="Z982" s="4"/>
      <c r="AA982" s="4"/>
      <c r="AB982" s="4"/>
      <c r="AC982" s="4"/>
      <c r="AD982" s="4"/>
      <c r="AE982" s="4"/>
      <c r="AF982" s="4"/>
      <c r="AG982" s="4"/>
      <c r="AH982" s="4"/>
      <c r="AI982" s="4"/>
      <c r="AJ982" s="4"/>
    </row>
    <row r="983" spans="17:36" ht="14.25" customHeight="1" x14ac:dyDescent="0.15">
      <c r="Q983" s="4"/>
      <c r="R983" s="4"/>
      <c r="S983" s="4"/>
      <c r="T983" s="4"/>
      <c r="U983" s="4"/>
      <c r="V983" s="4"/>
      <c r="W983" s="4"/>
      <c r="X983" s="4"/>
      <c r="Y983" s="4"/>
      <c r="Z983" s="4"/>
      <c r="AA983" s="4"/>
      <c r="AB983" s="4"/>
      <c r="AC983" s="4"/>
      <c r="AD983" s="4"/>
      <c r="AE983" s="4"/>
      <c r="AF983" s="4"/>
      <c r="AG983" s="4"/>
      <c r="AH983" s="4"/>
      <c r="AI983" s="4"/>
      <c r="AJ983" s="4"/>
    </row>
    <row r="984" spans="17:36" ht="14.25" customHeight="1" x14ac:dyDescent="0.15">
      <c r="Q984" s="4"/>
      <c r="R984" s="4"/>
      <c r="S984" s="4"/>
      <c r="T984" s="4"/>
      <c r="U984" s="4"/>
      <c r="V984" s="4"/>
      <c r="W984" s="4"/>
      <c r="X984" s="4"/>
      <c r="Y984" s="4"/>
      <c r="Z984" s="4"/>
      <c r="AA984" s="4"/>
      <c r="AB984" s="4"/>
      <c r="AC984" s="4"/>
      <c r="AD984" s="4"/>
      <c r="AE984" s="4"/>
      <c r="AF984" s="4"/>
      <c r="AG984" s="4"/>
      <c r="AH984" s="4"/>
      <c r="AI984" s="4"/>
      <c r="AJ984" s="4"/>
    </row>
    <row r="985" spans="17:36" ht="14.25" customHeight="1" x14ac:dyDescent="0.15">
      <c r="Q985" s="4"/>
      <c r="R985" s="4"/>
      <c r="S985" s="4"/>
      <c r="T985" s="4"/>
      <c r="U985" s="4"/>
      <c r="V985" s="4"/>
      <c r="W985" s="4"/>
      <c r="X985" s="4"/>
      <c r="Y985" s="4"/>
      <c r="Z985" s="4"/>
      <c r="AA985" s="4"/>
      <c r="AB985" s="4"/>
      <c r="AC985" s="4"/>
      <c r="AD985" s="4"/>
      <c r="AE985" s="4"/>
      <c r="AF985" s="4"/>
      <c r="AG985" s="4"/>
      <c r="AH985" s="4"/>
      <c r="AI985" s="4"/>
      <c r="AJ985" s="4"/>
    </row>
    <row r="986" spans="17:36" ht="14.25" customHeight="1" x14ac:dyDescent="0.15">
      <c r="Q986" s="4"/>
      <c r="R986" s="4"/>
      <c r="S986" s="4"/>
      <c r="T986" s="4"/>
      <c r="U986" s="4"/>
      <c r="V986" s="4"/>
      <c r="W986" s="4"/>
      <c r="X986" s="4"/>
      <c r="Y986" s="4"/>
      <c r="Z986" s="4"/>
      <c r="AA986" s="4"/>
      <c r="AB986" s="4"/>
      <c r="AC986" s="4"/>
      <c r="AD986" s="4"/>
      <c r="AE986" s="4"/>
      <c r="AF986" s="4"/>
      <c r="AG986" s="4"/>
      <c r="AH986" s="4"/>
      <c r="AI986" s="4"/>
      <c r="AJ986" s="4"/>
    </row>
    <row r="987" spans="17:36" ht="14.25" customHeight="1" x14ac:dyDescent="0.15">
      <c r="Q987" s="4"/>
      <c r="R987" s="4"/>
      <c r="S987" s="4"/>
      <c r="T987" s="4"/>
      <c r="U987" s="4"/>
      <c r="V987" s="4"/>
      <c r="W987" s="4"/>
      <c r="X987" s="4"/>
      <c r="Y987" s="4"/>
      <c r="Z987" s="4"/>
      <c r="AA987" s="4"/>
      <c r="AB987" s="4"/>
      <c r="AC987" s="4"/>
      <c r="AD987" s="4"/>
      <c r="AE987" s="4"/>
      <c r="AF987" s="4"/>
      <c r="AG987" s="4"/>
      <c r="AH987" s="4"/>
      <c r="AI987" s="4"/>
      <c r="AJ987" s="4"/>
    </row>
    <row r="988" spans="17:36" ht="14.25" customHeight="1" x14ac:dyDescent="0.15">
      <c r="Q988" s="4"/>
      <c r="R988" s="4"/>
      <c r="S988" s="4"/>
      <c r="T988" s="4"/>
      <c r="U988" s="4"/>
      <c r="V988" s="4"/>
      <c r="W988" s="4"/>
      <c r="X988" s="4"/>
      <c r="Y988" s="4"/>
      <c r="Z988" s="4"/>
      <c r="AA988" s="4"/>
      <c r="AB988" s="4"/>
      <c r="AC988" s="4"/>
      <c r="AD988" s="4"/>
      <c r="AE988" s="4"/>
      <c r="AF988" s="4"/>
      <c r="AG988" s="4"/>
      <c r="AH988" s="4"/>
      <c r="AI988" s="4"/>
      <c r="AJ988" s="4"/>
    </row>
    <row r="989" spans="17:36" ht="14.25" customHeight="1" x14ac:dyDescent="0.15">
      <c r="Q989" s="4"/>
      <c r="R989" s="4"/>
      <c r="S989" s="4"/>
      <c r="T989" s="4"/>
      <c r="U989" s="4"/>
      <c r="V989" s="4"/>
      <c r="W989" s="4"/>
      <c r="X989" s="4"/>
      <c r="Y989" s="4"/>
      <c r="Z989" s="4"/>
      <c r="AA989" s="4"/>
      <c r="AB989" s="4"/>
      <c r="AC989" s="4"/>
      <c r="AD989" s="4"/>
      <c r="AE989" s="4"/>
      <c r="AF989" s="4"/>
      <c r="AG989" s="4"/>
      <c r="AH989" s="4"/>
      <c r="AI989" s="4"/>
      <c r="AJ989" s="4"/>
    </row>
    <row r="990" spans="17:36" ht="14.25" customHeight="1" x14ac:dyDescent="0.15">
      <c r="Q990" s="4"/>
      <c r="R990" s="4"/>
      <c r="S990" s="4"/>
      <c r="T990" s="4"/>
      <c r="U990" s="4"/>
      <c r="V990" s="4"/>
      <c r="W990" s="4"/>
      <c r="X990" s="4"/>
      <c r="Y990" s="4"/>
      <c r="Z990" s="4"/>
      <c r="AA990" s="4"/>
      <c r="AB990" s="4"/>
      <c r="AC990" s="4"/>
      <c r="AD990" s="4"/>
      <c r="AE990" s="4"/>
      <c r="AF990" s="4"/>
      <c r="AG990" s="4"/>
      <c r="AH990" s="4"/>
      <c r="AI990" s="4"/>
      <c r="AJ990" s="4"/>
    </row>
    <row r="991" spans="17:36" ht="14.25" customHeight="1" x14ac:dyDescent="0.15">
      <c r="Q991" s="4"/>
      <c r="R991" s="4"/>
      <c r="S991" s="4"/>
      <c r="T991" s="4"/>
      <c r="U991" s="4"/>
      <c r="V991" s="4"/>
      <c r="W991" s="4"/>
      <c r="X991" s="4"/>
      <c r="Y991" s="4"/>
      <c r="Z991" s="4"/>
      <c r="AA991" s="4"/>
      <c r="AB991" s="4"/>
      <c r="AC991" s="4"/>
      <c r="AD991" s="4"/>
      <c r="AE991" s="4"/>
      <c r="AF991" s="4"/>
      <c r="AG991" s="4"/>
      <c r="AH991" s="4"/>
      <c r="AI991" s="4"/>
      <c r="AJ991" s="4"/>
    </row>
    <row r="992" spans="17:36" ht="14.25" customHeight="1" x14ac:dyDescent="0.15">
      <c r="Q992" s="4"/>
      <c r="R992" s="4"/>
      <c r="S992" s="4"/>
      <c r="T992" s="4"/>
      <c r="U992" s="4"/>
      <c r="V992" s="4"/>
      <c r="W992" s="4"/>
      <c r="X992" s="4"/>
      <c r="Y992" s="4"/>
      <c r="Z992" s="4"/>
      <c r="AA992" s="4"/>
      <c r="AB992" s="4"/>
      <c r="AC992" s="4"/>
      <c r="AD992" s="4"/>
      <c r="AE992" s="4"/>
      <c r="AF992" s="4"/>
      <c r="AG992" s="4"/>
      <c r="AH992" s="4"/>
      <c r="AI992" s="4"/>
      <c r="AJ992" s="4"/>
    </row>
    <row r="993" spans="17:36" ht="14.25" customHeight="1" x14ac:dyDescent="0.15">
      <c r="Q993" s="4"/>
      <c r="R993" s="4"/>
      <c r="S993" s="4"/>
      <c r="T993" s="4"/>
      <c r="U993" s="4"/>
      <c r="V993" s="4"/>
      <c r="W993" s="4"/>
      <c r="X993" s="4"/>
      <c r="Y993" s="4"/>
      <c r="Z993" s="4"/>
      <c r="AA993" s="4"/>
      <c r="AB993" s="4"/>
      <c r="AC993" s="4"/>
      <c r="AD993" s="4"/>
      <c r="AE993" s="4"/>
      <c r="AF993" s="4"/>
      <c r="AG993" s="4"/>
      <c r="AH993" s="4"/>
      <c r="AI993" s="4"/>
      <c r="AJ993" s="4"/>
    </row>
    <row r="994" spans="17:36" ht="14.25" customHeight="1" x14ac:dyDescent="0.15">
      <c r="Q994" s="4"/>
      <c r="R994" s="4"/>
      <c r="S994" s="4"/>
      <c r="T994" s="4"/>
      <c r="U994" s="4"/>
      <c r="V994" s="4"/>
      <c r="W994" s="4"/>
      <c r="X994" s="4"/>
      <c r="Y994" s="4"/>
      <c r="Z994" s="4"/>
      <c r="AA994" s="4"/>
      <c r="AB994" s="4"/>
      <c r="AC994" s="4"/>
      <c r="AD994" s="4"/>
      <c r="AE994" s="4"/>
      <c r="AF994" s="4"/>
      <c r="AG994" s="4"/>
      <c r="AH994" s="4"/>
      <c r="AI994" s="4"/>
      <c r="AJ994" s="4"/>
    </row>
    <row r="995" spans="17:36" ht="14.25" customHeight="1" x14ac:dyDescent="0.15">
      <c r="Q995" s="4"/>
      <c r="R995" s="4"/>
      <c r="S995" s="4"/>
      <c r="T995" s="4"/>
      <c r="U995" s="4"/>
      <c r="V995" s="4"/>
      <c r="W995" s="4"/>
      <c r="X995" s="4"/>
      <c r="Y995" s="4"/>
      <c r="Z995" s="4"/>
      <c r="AA995" s="4"/>
      <c r="AB995" s="4"/>
      <c r="AC995" s="4"/>
      <c r="AD995" s="4"/>
      <c r="AE995" s="4"/>
      <c r="AF995" s="4"/>
      <c r="AG995" s="4"/>
      <c r="AH995" s="4"/>
      <c r="AI995" s="4"/>
      <c r="AJ995" s="4"/>
    </row>
    <row r="996" spans="17:36" ht="14.25" customHeight="1" x14ac:dyDescent="0.15">
      <c r="Q996" s="4"/>
      <c r="R996" s="4"/>
      <c r="S996" s="4"/>
      <c r="T996" s="4"/>
      <c r="U996" s="4"/>
      <c r="V996" s="4"/>
      <c r="W996" s="4"/>
      <c r="X996" s="4"/>
      <c r="Y996" s="4"/>
      <c r="Z996" s="4"/>
      <c r="AA996" s="4"/>
      <c r="AB996" s="4"/>
      <c r="AC996" s="4"/>
      <c r="AD996" s="4"/>
      <c r="AE996" s="4"/>
      <c r="AF996" s="4"/>
      <c r="AG996" s="4"/>
      <c r="AH996" s="4"/>
      <c r="AI996" s="4"/>
      <c r="AJ996" s="4"/>
    </row>
    <row r="997" spans="17:36" ht="14.25" customHeight="1" x14ac:dyDescent="0.15">
      <c r="Q997" s="4"/>
      <c r="R997" s="4"/>
      <c r="S997" s="4"/>
      <c r="T997" s="4"/>
      <c r="U997" s="4"/>
      <c r="V997" s="4"/>
      <c r="W997" s="4"/>
      <c r="X997" s="4"/>
      <c r="Y997" s="4"/>
      <c r="Z997" s="4"/>
      <c r="AA997" s="4"/>
      <c r="AB997" s="4"/>
      <c r="AC997" s="4"/>
      <c r="AD997" s="4"/>
      <c r="AE997" s="4"/>
      <c r="AF997" s="4"/>
      <c r="AG997" s="4"/>
      <c r="AH997" s="4"/>
      <c r="AI997" s="4"/>
      <c r="AJ997" s="4"/>
    </row>
    <row r="998" spans="17:36" ht="14.25" customHeight="1" x14ac:dyDescent="0.15">
      <c r="Q998" s="4"/>
      <c r="R998" s="4"/>
      <c r="S998" s="4"/>
      <c r="T998" s="4"/>
      <c r="U998" s="4"/>
      <c r="V998" s="4"/>
      <c r="W998" s="4"/>
      <c r="X998" s="4"/>
      <c r="Y998" s="4"/>
      <c r="Z998" s="4"/>
      <c r="AA998" s="4"/>
      <c r="AB998" s="4"/>
      <c r="AC998" s="4"/>
      <c r="AD998" s="4"/>
      <c r="AE998" s="4"/>
      <c r="AF998" s="4"/>
      <c r="AG998" s="4"/>
      <c r="AH998" s="4"/>
      <c r="AI998" s="4"/>
      <c r="AJ998" s="4"/>
    </row>
    <row r="999" spans="17:36" ht="14.25" customHeight="1" x14ac:dyDescent="0.15">
      <c r="Q999" s="4"/>
      <c r="R999" s="4"/>
      <c r="S999" s="4"/>
      <c r="T999" s="4"/>
      <c r="U999" s="4"/>
      <c r="V999" s="4"/>
      <c r="W999" s="4"/>
      <c r="X999" s="4"/>
      <c r="Y999" s="4"/>
      <c r="Z999" s="4"/>
      <c r="AA999" s="4"/>
      <c r="AB999" s="4"/>
      <c r="AC999" s="4"/>
      <c r="AD999" s="4"/>
      <c r="AE999" s="4"/>
      <c r="AF999" s="4"/>
      <c r="AG999" s="4"/>
      <c r="AH999" s="4"/>
      <c r="AI999" s="4"/>
      <c r="AJ999" s="4"/>
    </row>
    <row r="1000" spans="17:36" ht="14.25" customHeight="1" x14ac:dyDescent="0.15">
      <c r="Q1000" s="4"/>
      <c r="R1000" s="4"/>
      <c r="S1000" s="4"/>
      <c r="T1000" s="4"/>
      <c r="U1000" s="4"/>
      <c r="V1000" s="4"/>
      <c r="W1000" s="4"/>
      <c r="X1000" s="4"/>
      <c r="Y1000" s="4"/>
      <c r="Z1000" s="4"/>
      <c r="AA1000" s="4"/>
      <c r="AB1000" s="4"/>
      <c r="AC1000" s="4"/>
      <c r="AD1000" s="4"/>
      <c r="AE1000" s="4"/>
      <c r="AF1000" s="4"/>
      <c r="AG1000" s="4"/>
      <c r="AH1000" s="4"/>
      <c r="AI1000" s="4"/>
      <c r="AJ1000" s="4"/>
    </row>
    <row r="1001" spans="17:36" ht="14.25" customHeight="1" x14ac:dyDescent="0.15">
      <c r="Q1001" s="4"/>
      <c r="R1001" s="4"/>
      <c r="S1001" s="4"/>
      <c r="T1001" s="4"/>
      <c r="U1001" s="4"/>
      <c r="V1001" s="4"/>
      <c r="W1001" s="4"/>
      <c r="X1001" s="4"/>
      <c r="Y1001" s="4"/>
      <c r="Z1001" s="4"/>
      <c r="AA1001" s="4"/>
      <c r="AB1001" s="4"/>
      <c r="AC1001" s="4"/>
      <c r="AD1001" s="4"/>
      <c r="AE1001" s="4"/>
      <c r="AF1001" s="4"/>
      <c r="AG1001" s="4"/>
      <c r="AH1001" s="4"/>
      <c r="AI1001" s="4"/>
      <c r="AJ1001" s="4"/>
    </row>
    <row r="1002" spans="17:36" ht="14.25" customHeight="1" x14ac:dyDescent="0.15">
      <c r="Q1002" s="4"/>
      <c r="R1002" s="4"/>
      <c r="S1002" s="4"/>
      <c r="T1002" s="4"/>
      <c r="U1002" s="4"/>
      <c r="V1002" s="4"/>
      <c r="W1002" s="4"/>
      <c r="X1002" s="4"/>
      <c r="Y1002" s="4"/>
      <c r="Z1002" s="4"/>
      <c r="AA1002" s="4"/>
      <c r="AB1002" s="4"/>
      <c r="AC1002" s="4"/>
      <c r="AD1002" s="4"/>
      <c r="AE1002" s="4"/>
      <c r="AF1002" s="4"/>
      <c r="AG1002" s="4"/>
      <c r="AH1002" s="4"/>
      <c r="AI1002" s="4"/>
      <c r="AJ1002" s="4"/>
    </row>
  </sheetData>
  <mergeCells count="268">
    <mergeCell ref="D7:E7"/>
    <mergeCell ref="B2:E2"/>
    <mergeCell ref="F2:K2"/>
    <mergeCell ref="L2:O2"/>
    <mergeCell ref="B3:C3"/>
    <mergeCell ref="D3:E3"/>
    <mergeCell ref="F3:G3"/>
    <mergeCell ref="H3:I3"/>
    <mergeCell ref="J3:K3"/>
    <mergeCell ref="L3:M3"/>
    <mergeCell ref="N3:O3"/>
    <mergeCell ref="H13:I13"/>
    <mergeCell ref="L4:M4"/>
    <mergeCell ref="N4:O4"/>
    <mergeCell ref="P4:P8"/>
    <mergeCell ref="B5:C5"/>
    <mergeCell ref="D5:E5"/>
    <mergeCell ref="F5:G5"/>
    <mergeCell ref="H5:I5"/>
    <mergeCell ref="J5:K5"/>
    <mergeCell ref="L5:M5"/>
    <mergeCell ref="N5:O5"/>
    <mergeCell ref="B4:C4"/>
    <mergeCell ref="D4:E4"/>
    <mergeCell ref="F4:G4"/>
    <mergeCell ref="H4:I4"/>
    <mergeCell ref="J4:K4"/>
    <mergeCell ref="B6:C6"/>
    <mergeCell ref="D6:E6"/>
    <mergeCell ref="F6:G6"/>
    <mergeCell ref="H6:I6"/>
    <mergeCell ref="J6:K6"/>
    <mergeCell ref="L6:M6"/>
    <mergeCell ref="N6:O6"/>
    <mergeCell ref="B7:C7"/>
    <mergeCell ref="D13:E13"/>
    <mergeCell ref="F7:G7"/>
    <mergeCell ref="H7:I7"/>
    <mergeCell ref="J7:K7"/>
    <mergeCell ref="L7:M7"/>
    <mergeCell ref="N7:O7"/>
    <mergeCell ref="N8:O8"/>
    <mergeCell ref="A9:A14"/>
    <mergeCell ref="B9:C9"/>
    <mergeCell ref="D9:E9"/>
    <mergeCell ref="F9:G9"/>
    <mergeCell ref="H9:I9"/>
    <mergeCell ref="J9:K9"/>
    <mergeCell ref="L9:M9"/>
    <mergeCell ref="N9:O9"/>
    <mergeCell ref="F11:G11"/>
    <mergeCell ref="B8:C8"/>
    <mergeCell ref="D8:E8"/>
    <mergeCell ref="F8:G8"/>
    <mergeCell ref="H8:I8"/>
    <mergeCell ref="J8:K8"/>
    <mergeCell ref="L8:M8"/>
    <mergeCell ref="A4:A8"/>
    <mergeCell ref="F13:G13"/>
    <mergeCell ref="N17:O17"/>
    <mergeCell ref="P9:P14"/>
    <mergeCell ref="B10:C10"/>
    <mergeCell ref="D10:E10"/>
    <mergeCell ref="F10:G10"/>
    <mergeCell ref="H10:I10"/>
    <mergeCell ref="J10:K10"/>
    <mergeCell ref="L10:M10"/>
    <mergeCell ref="N10:O10"/>
    <mergeCell ref="B11:C11"/>
    <mergeCell ref="D11:E11"/>
    <mergeCell ref="N13:O13"/>
    <mergeCell ref="B14:C14"/>
    <mergeCell ref="D14:E14"/>
    <mergeCell ref="F14:G14"/>
    <mergeCell ref="H14:I14"/>
    <mergeCell ref="J14:K14"/>
    <mergeCell ref="L14:M14"/>
    <mergeCell ref="N14:O14"/>
    <mergeCell ref="H11:I11"/>
    <mergeCell ref="J11:K11"/>
    <mergeCell ref="L11:M11"/>
    <mergeCell ref="N11:O11"/>
    <mergeCell ref="B13:C13"/>
    <mergeCell ref="A15:A19"/>
    <mergeCell ref="J13:K13"/>
    <mergeCell ref="L13:M13"/>
    <mergeCell ref="L15:M15"/>
    <mergeCell ref="N15:O15"/>
    <mergeCell ref="P15:P19"/>
    <mergeCell ref="B16:C16"/>
    <mergeCell ref="D16:E16"/>
    <mergeCell ref="F16:G16"/>
    <mergeCell ref="H16:I16"/>
    <mergeCell ref="J16:K16"/>
    <mergeCell ref="L16:M16"/>
    <mergeCell ref="N16:O16"/>
    <mergeCell ref="B15:C15"/>
    <mergeCell ref="D15:E15"/>
    <mergeCell ref="F15:G15"/>
    <mergeCell ref="H15:I15"/>
    <mergeCell ref="J15:K15"/>
    <mergeCell ref="B17:C17"/>
    <mergeCell ref="D17:E17"/>
    <mergeCell ref="F17:G17"/>
    <mergeCell ref="H17:I17"/>
    <mergeCell ref="J17:K17"/>
    <mergeCell ref="L17:M17"/>
    <mergeCell ref="A20:A24"/>
    <mergeCell ref="B20:C20"/>
    <mergeCell ref="D20:E20"/>
    <mergeCell ref="F20:G20"/>
    <mergeCell ref="H20:I20"/>
    <mergeCell ref="J20:K20"/>
    <mergeCell ref="L20:M20"/>
    <mergeCell ref="N20:O20"/>
    <mergeCell ref="F22:G22"/>
    <mergeCell ref="D23:E23"/>
    <mergeCell ref="F23:G23"/>
    <mergeCell ref="H23:I23"/>
    <mergeCell ref="J23:K23"/>
    <mergeCell ref="L23:M23"/>
    <mergeCell ref="B18:C18"/>
    <mergeCell ref="D18:E18"/>
    <mergeCell ref="F18:G18"/>
    <mergeCell ref="H18:I18"/>
    <mergeCell ref="J18:K18"/>
    <mergeCell ref="L18:M18"/>
    <mergeCell ref="N18:O18"/>
    <mergeCell ref="N19:O19"/>
    <mergeCell ref="B19:C19"/>
    <mergeCell ref="D19:E19"/>
    <mergeCell ref="F19:G19"/>
    <mergeCell ref="H19:I19"/>
    <mergeCell ref="J19:K19"/>
    <mergeCell ref="L19:M19"/>
    <mergeCell ref="N28:O28"/>
    <mergeCell ref="P20:P24"/>
    <mergeCell ref="B21:C21"/>
    <mergeCell ref="D21:E21"/>
    <mergeCell ref="F21:G21"/>
    <mergeCell ref="H21:I21"/>
    <mergeCell ref="J21:K21"/>
    <mergeCell ref="L21:M21"/>
    <mergeCell ref="N21:O21"/>
    <mergeCell ref="B22:C22"/>
    <mergeCell ref="D22:E22"/>
    <mergeCell ref="N23:O23"/>
    <mergeCell ref="B24:C24"/>
    <mergeCell ref="D24:E24"/>
    <mergeCell ref="F24:G24"/>
    <mergeCell ref="H24:I24"/>
    <mergeCell ref="J24:K24"/>
    <mergeCell ref="L24:M24"/>
    <mergeCell ref="N24:O24"/>
    <mergeCell ref="H22:I22"/>
    <mergeCell ref="J22:K22"/>
    <mergeCell ref="L22:M22"/>
    <mergeCell ref="N22:O22"/>
    <mergeCell ref="B23:C23"/>
    <mergeCell ref="B27:C27"/>
    <mergeCell ref="D27:E27"/>
    <mergeCell ref="F27:G27"/>
    <mergeCell ref="H27:I27"/>
    <mergeCell ref="J27:K27"/>
    <mergeCell ref="F28:G28"/>
    <mergeCell ref="H28:I28"/>
    <mergeCell ref="J28:K28"/>
    <mergeCell ref="L28:M28"/>
    <mergeCell ref="H26:I26"/>
    <mergeCell ref="J26:K26"/>
    <mergeCell ref="L26:M26"/>
    <mergeCell ref="N26:O26"/>
    <mergeCell ref="B25:C25"/>
    <mergeCell ref="D25:E25"/>
    <mergeCell ref="F25:G25"/>
    <mergeCell ref="H25:I25"/>
    <mergeCell ref="J25:K25"/>
    <mergeCell ref="L25:M25"/>
    <mergeCell ref="N25:O25"/>
    <mergeCell ref="N29:O29"/>
    <mergeCell ref="A30:A34"/>
    <mergeCell ref="B30:C30"/>
    <mergeCell ref="D30:E30"/>
    <mergeCell ref="F30:G30"/>
    <mergeCell ref="H30:I30"/>
    <mergeCell ref="J30:K30"/>
    <mergeCell ref="L30:M30"/>
    <mergeCell ref="N30:O30"/>
    <mergeCell ref="F32:G32"/>
    <mergeCell ref="B29:C29"/>
    <mergeCell ref="D29:E29"/>
    <mergeCell ref="F29:G29"/>
    <mergeCell ref="H29:I29"/>
    <mergeCell ref="J29:K29"/>
    <mergeCell ref="L29:M29"/>
    <mergeCell ref="A25:A29"/>
    <mergeCell ref="H34:I34"/>
    <mergeCell ref="L27:M27"/>
    <mergeCell ref="N27:O27"/>
    <mergeCell ref="B28:C28"/>
    <mergeCell ref="D28:E28"/>
    <mergeCell ref="D26:E26"/>
    <mergeCell ref="F26:G26"/>
    <mergeCell ref="P30:P34"/>
    <mergeCell ref="B31:C31"/>
    <mergeCell ref="D31:E31"/>
    <mergeCell ref="F31:G31"/>
    <mergeCell ref="H31:I31"/>
    <mergeCell ref="J31:K31"/>
    <mergeCell ref="L31:M31"/>
    <mergeCell ref="N31:O31"/>
    <mergeCell ref="B32:C32"/>
    <mergeCell ref="D32:E32"/>
    <mergeCell ref="H32:I32"/>
    <mergeCell ref="J32:K32"/>
    <mergeCell ref="L32:M32"/>
    <mergeCell ref="N32:O32"/>
    <mergeCell ref="B33:C33"/>
    <mergeCell ref="F33:G33"/>
    <mergeCell ref="H33:I33"/>
    <mergeCell ref="J33:K33"/>
    <mergeCell ref="P25:P29"/>
    <mergeCell ref="B26:C26"/>
    <mergeCell ref="L33:M33"/>
    <mergeCell ref="N33:O33"/>
    <mergeCell ref="N34:O34"/>
    <mergeCell ref="B34:C34"/>
    <mergeCell ref="D34:E34"/>
    <mergeCell ref="F34:G34"/>
    <mergeCell ref="A35:A39"/>
    <mergeCell ref="B35:C35"/>
    <mergeCell ref="D35:E35"/>
    <mergeCell ref="F35:G35"/>
    <mergeCell ref="H35:I35"/>
    <mergeCell ref="J35:K35"/>
    <mergeCell ref="L35:M35"/>
    <mergeCell ref="N35:O35"/>
    <mergeCell ref="F37:G37"/>
    <mergeCell ref="F38:G38"/>
    <mergeCell ref="H38:I38"/>
    <mergeCell ref="J38:K38"/>
    <mergeCell ref="L38:M38"/>
    <mergeCell ref="J34:K34"/>
    <mergeCell ref="L34:M34"/>
    <mergeCell ref="P35:P39"/>
    <mergeCell ref="B36:C36"/>
    <mergeCell ref="D36:E36"/>
    <mergeCell ref="F36:G36"/>
    <mergeCell ref="H36:I36"/>
    <mergeCell ref="J36:K36"/>
    <mergeCell ref="L36:M36"/>
    <mergeCell ref="N36:O36"/>
    <mergeCell ref="B37:C37"/>
    <mergeCell ref="D37:E37"/>
    <mergeCell ref="N38:O38"/>
    <mergeCell ref="B39:C39"/>
    <mergeCell ref="D39:E39"/>
    <mergeCell ref="F39:G39"/>
    <mergeCell ref="H39:I39"/>
    <mergeCell ref="J39:K39"/>
    <mergeCell ref="L39:M39"/>
    <mergeCell ref="N39:O39"/>
    <mergeCell ref="H37:I37"/>
    <mergeCell ref="J37:K37"/>
    <mergeCell ref="L37:M37"/>
    <mergeCell ref="N37:O37"/>
    <mergeCell ref="B38:C38"/>
    <mergeCell ref="D38:E38"/>
  </mergeCells>
  <printOptions horizontalCentered="1" verticalCentered="1"/>
  <pageMargins left="0.19685039370078741" right="0.19685039370078741" top="0.19685039370078741" bottom="0.59055118110236227" header="0" footer="0"/>
  <pageSetup paperSize="9" scale="92" orientation="landscape" horizontalDpi="360" verticalDpi="36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CD2CD0-4345-4D22-A024-8D3D7FB2DADC}">
  <sheetPr>
    <pageSetUpPr fitToPage="1"/>
  </sheetPr>
  <dimension ref="A1:AJ1002"/>
  <sheetViews>
    <sheetView showGridLines="0" topLeftCell="A5" zoomScaleNormal="100" workbookViewId="0">
      <selection activeCell="T19" sqref="T19"/>
    </sheetView>
  </sheetViews>
  <sheetFormatPr baseColWidth="10" defaultColWidth="12.6640625" defaultRowHeight="15" customHeight="1" x14ac:dyDescent="0.15"/>
  <cols>
    <col min="1" max="1" width="4.1640625" style="14" customWidth="1"/>
    <col min="2" max="2" width="9.1640625" style="3" customWidth="1"/>
    <col min="3" max="3" width="10.1640625" style="3" customWidth="1"/>
    <col min="4" max="4" width="9.1640625" style="3" customWidth="1"/>
    <col min="5" max="5" width="10.1640625" style="3" customWidth="1"/>
    <col min="6" max="6" width="9.1640625" style="3" customWidth="1"/>
    <col min="7" max="7" width="10.1640625" style="3" customWidth="1"/>
    <col min="8" max="8" width="9.1640625" style="3" customWidth="1"/>
    <col min="9" max="9" width="10.1640625" style="3" customWidth="1"/>
    <col min="10" max="10" width="9.1640625" style="3" customWidth="1"/>
    <col min="11" max="11" width="10.1640625" style="3" customWidth="1"/>
    <col min="12" max="12" width="9.1640625" style="3" customWidth="1"/>
    <col min="13" max="13" width="10.1640625" style="3" customWidth="1"/>
    <col min="14" max="14" width="9.1640625" style="3" customWidth="1"/>
    <col min="15" max="15" width="10.1640625" style="3" customWidth="1"/>
    <col min="16" max="16" width="4.1640625" style="14" customWidth="1"/>
    <col min="17" max="36" width="9.5" style="3" customWidth="1"/>
    <col min="37" max="16384" width="12.6640625" style="3"/>
  </cols>
  <sheetData>
    <row r="1" spans="1:36" s="6" customFormat="1" ht="24" customHeight="1" x14ac:dyDescent="0.2">
      <c r="A1" s="11" t="s">
        <v>247</v>
      </c>
      <c r="B1" s="24"/>
      <c r="C1" s="25" t="str">
        <f>CONCATENATE(A2," ",A1)</f>
        <v xml:space="preserve"> 8 AVRIL</v>
      </c>
      <c r="D1" s="32">
        <f>WEEKNUM(C1)</f>
        <v>15</v>
      </c>
      <c r="E1" s="10" t="s">
        <v>248</v>
      </c>
      <c r="F1" s="10"/>
      <c r="G1" s="10"/>
      <c r="H1" s="10" t="s">
        <v>249</v>
      </c>
      <c r="I1" s="26">
        <f>18+D1</f>
        <v>33</v>
      </c>
      <c r="J1" s="10"/>
      <c r="K1" s="10"/>
      <c r="L1" s="10"/>
      <c r="M1" s="10"/>
      <c r="N1" s="10">
        <f>WEEKNUM(C1)</f>
        <v>15</v>
      </c>
      <c r="O1" s="11"/>
      <c r="P1" s="10"/>
    </row>
    <row r="2" spans="1:36" s="6" customFormat="1" ht="24" customHeight="1" thickBot="1" x14ac:dyDescent="0.25">
      <c r="A2" s="33" t="str">
        <f>RIGHT(A4,2)</f>
        <v xml:space="preserve"> 8</v>
      </c>
      <c r="B2" s="88" t="s">
        <v>0</v>
      </c>
      <c r="C2" s="88"/>
      <c r="D2" s="88"/>
      <c r="E2" s="88"/>
      <c r="F2" s="89" t="s">
        <v>1</v>
      </c>
      <c r="G2" s="90"/>
      <c r="H2" s="90"/>
      <c r="I2" s="90"/>
      <c r="J2" s="90"/>
      <c r="K2" s="91"/>
      <c r="L2" s="92" t="s">
        <v>2</v>
      </c>
      <c r="M2" s="93"/>
      <c r="N2" s="93"/>
      <c r="O2" s="93"/>
      <c r="P2" s="12"/>
      <c r="Q2" s="7"/>
      <c r="R2" s="2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</row>
    <row r="3" spans="1:36" s="6" customFormat="1" ht="14.25" customHeight="1" x14ac:dyDescent="0.15">
      <c r="A3" s="13"/>
      <c r="B3" s="94" t="s">
        <v>255</v>
      </c>
      <c r="C3" s="95"/>
      <c r="D3" s="94" t="s">
        <v>3</v>
      </c>
      <c r="E3" s="96"/>
      <c r="F3" s="94" t="s">
        <v>4</v>
      </c>
      <c r="G3" s="95"/>
      <c r="H3" s="94" t="s">
        <v>5</v>
      </c>
      <c r="I3" s="96"/>
      <c r="J3" s="94" t="s">
        <v>6</v>
      </c>
      <c r="K3" s="96"/>
      <c r="L3" s="94" t="s">
        <v>7</v>
      </c>
      <c r="M3" s="95"/>
      <c r="N3" s="94" t="s">
        <v>8</v>
      </c>
      <c r="O3" s="96"/>
      <c r="P3" s="13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</row>
    <row r="4" spans="1:36" ht="15" customHeight="1" x14ac:dyDescent="0.15">
      <c r="A4" s="86" t="s">
        <v>61</v>
      </c>
      <c r="B4" s="55"/>
      <c r="C4" s="56"/>
      <c r="D4" s="55"/>
      <c r="E4" s="56"/>
      <c r="F4" s="55"/>
      <c r="G4" s="56"/>
      <c r="H4" s="55"/>
      <c r="I4" s="56"/>
      <c r="J4" s="55"/>
      <c r="K4" s="56"/>
      <c r="L4" s="55"/>
      <c r="M4" s="56"/>
      <c r="N4" s="55"/>
      <c r="O4" s="56"/>
      <c r="P4" s="86" t="str">
        <f>A4</f>
        <v>LUNDI 8</v>
      </c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</row>
    <row r="5" spans="1:36" ht="14.25" customHeight="1" x14ac:dyDescent="0.15">
      <c r="A5" s="87"/>
      <c r="B5" s="37"/>
      <c r="C5" s="38"/>
      <c r="D5" s="37"/>
      <c r="E5" s="38"/>
      <c r="F5" s="104" t="s">
        <v>62</v>
      </c>
      <c r="G5" s="105"/>
      <c r="H5" s="104" t="s">
        <v>14</v>
      </c>
      <c r="I5" s="105"/>
      <c r="J5" s="37"/>
      <c r="K5" s="38"/>
      <c r="L5" s="41"/>
      <c r="M5" s="42"/>
      <c r="N5" s="37"/>
      <c r="O5" s="38"/>
      <c r="P5" s="87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</row>
    <row r="6" spans="1:36" ht="14.25" customHeight="1" x14ac:dyDescent="0.25">
      <c r="A6" s="87"/>
      <c r="B6" s="37"/>
      <c r="C6" s="38"/>
      <c r="D6" s="37"/>
      <c r="E6" s="38"/>
      <c r="F6" s="104"/>
      <c r="G6" s="105"/>
      <c r="H6" s="114" t="s">
        <v>243</v>
      </c>
      <c r="I6" s="115"/>
      <c r="J6" s="41" t="s">
        <v>14</v>
      </c>
      <c r="K6" s="42"/>
      <c r="L6" s="37"/>
      <c r="M6" s="42"/>
      <c r="N6" s="97" t="s">
        <v>230</v>
      </c>
      <c r="O6" s="38"/>
      <c r="P6" s="87"/>
      <c r="Q6" s="4"/>
      <c r="R6" s="31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</row>
    <row r="7" spans="1:36" ht="14.25" customHeight="1" x14ac:dyDescent="0.15">
      <c r="A7" s="87"/>
      <c r="B7" s="37"/>
      <c r="C7" s="38"/>
      <c r="D7" s="104"/>
      <c r="E7" s="105"/>
      <c r="F7" s="107"/>
      <c r="G7" s="108"/>
      <c r="H7" s="109" t="s">
        <v>244</v>
      </c>
      <c r="I7" s="110"/>
      <c r="J7" s="37"/>
      <c r="K7" s="38"/>
      <c r="L7" s="23" t="s">
        <v>246</v>
      </c>
      <c r="M7" s="19"/>
      <c r="N7" s="41"/>
      <c r="O7" s="42"/>
      <c r="P7" s="87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</row>
    <row r="8" spans="1:36" ht="14.25" customHeight="1" x14ac:dyDescent="0.15">
      <c r="A8" s="87"/>
      <c r="B8" s="39"/>
      <c r="C8" s="40"/>
      <c r="D8" s="39"/>
      <c r="E8" s="40"/>
      <c r="F8" s="111" t="s">
        <v>65</v>
      </c>
      <c r="G8" s="83"/>
      <c r="H8" s="112" t="s">
        <v>258</v>
      </c>
      <c r="I8" s="113"/>
      <c r="J8" s="39"/>
      <c r="K8" s="40"/>
      <c r="L8" s="15"/>
      <c r="M8" s="16"/>
      <c r="N8" s="39"/>
      <c r="O8" s="40"/>
      <c r="P8" s="87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</row>
    <row r="9" spans="1:36" ht="15" customHeight="1" x14ac:dyDescent="0.15">
      <c r="A9" s="101" t="s">
        <v>66</v>
      </c>
      <c r="B9" s="64"/>
      <c r="C9" s="65"/>
      <c r="D9" s="64"/>
      <c r="E9" s="65"/>
      <c r="F9" s="64"/>
      <c r="G9" s="65"/>
      <c r="H9" s="49"/>
      <c r="I9" s="50"/>
      <c r="J9" s="64"/>
      <c r="K9" s="65"/>
      <c r="L9" s="64"/>
      <c r="M9" s="65"/>
      <c r="N9" s="49"/>
      <c r="O9" s="50"/>
      <c r="P9" s="101" t="str">
        <f>A9</f>
        <v>MARDI 9</v>
      </c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</row>
    <row r="10" spans="1:36" ht="14.25" customHeight="1" x14ac:dyDescent="0.15">
      <c r="A10" s="87"/>
      <c r="B10" s="49"/>
      <c r="C10" s="50"/>
      <c r="D10" s="49"/>
      <c r="E10" s="50"/>
      <c r="F10" s="62"/>
      <c r="G10" s="63"/>
      <c r="H10" s="49"/>
      <c r="I10" s="50"/>
      <c r="J10" s="49"/>
      <c r="K10" s="50"/>
      <c r="L10" s="49"/>
      <c r="M10" s="50"/>
      <c r="N10" s="49"/>
      <c r="O10" s="50"/>
      <c r="P10" s="87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</row>
    <row r="11" spans="1:36" ht="14.25" customHeight="1" x14ac:dyDescent="0.15">
      <c r="A11" s="87"/>
      <c r="B11" s="49"/>
      <c r="C11" s="50"/>
      <c r="D11" s="52"/>
      <c r="E11" s="106"/>
      <c r="F11" s="52" t="s">
        <v>62</v>
      </c>
      <c r="G11" s="106"/>
      <c r="H11" s="62" t="s">
        <v>14</v>
      </c>
      <c r="I11" s="63"/>
      <c r="J11" s="62" t="s">
        <v>14</v>
      </c>
      <c r="K11" s="63"/>
      <c r="L11" s="62" t="s">
        <v>15</v>
      </c>
      <c r="M11" s="63"/>
      <c r="N11" s="103" t="s">
        <v>230</v>
      </c>
      <c r="O11" s="50"/>
      <c r="P11" s="87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</row>
    <row r="12" spans="1:36" ht="14.25" customHeight="1" x14ac:dyDescent="0.15">
      <c r="A12" s="87"/>
      <c r="B12" s="20"/>
      <c r="C12" s="21"/>
      <c r="D12" s="20"/>
      <c r="E12" s="21"/>
      <c r="F12" s="20"/>
      <c r="G12" s="21"/>
      <c r="H12" s="17"/>
      <c r="I12" s="18"/>
      <c r="J12" s="20"/>
      <c r="K12" s="21"/>
      <c r="L12" s="20"/>
      <c r="M12" s="21"/>
      <c r="N12" s="20"/>
      <c r="O12" s="21"/>
      <c r="P12" s="87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</row>
    <row r="13" spans="1:36" ht="14.25" customHeight="1" x14ac:dyDescent="0.15">
      <c r="A13" s="87"/>
      <c r="B13" s="49"/>
      <c r="C13" s="50"/>
      <c r="D13" s="49"/>
      <c r="E13" s="50"/>
      <c r="F13" s="62"/>
      <c r="G13" s="63"/>
      <c r="H13" s="62"/>
      <c r="I13" s="63"/>
      <c r="J13" s="49"/>
      <c r="K13" s="50"/>
      <c r="L13" s="49"/>
      <c r="M13" s="50"/>
      <c r="N13" s="49"/>
      <c r="O13" s="50"/>
      <c r="P13" s="87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</row>
    <row r="14" spans="1:36" ht="14.25" customHeight="1" x14ac:dyDescent="0.15">
      <c r="A14" s="99"/>
      <c r="B14" s="49"/>
      <c r="C14" s="50"/>
      <c r="D14" s="70"/>
      <c r="E14" s="71"/>
      <c r="F14" s="62"/>
      <c r="G14" s="63"/>
      <c r="H14" s="62"/>
      <c r="I14" s="63"/>
      <c r="J14" s="57"/>
      <c r="K14" s="58"/>
      <c r="L14" s="57"/>
      <c r="M14" s="58"/>
      <c r="N14" s="49"/>
      <c r="O14" s="50"/>
      <c r="P14" s="99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</row>
    <row r="15" spans="1:36" ht="15.75" customHeight="1" x14ac:dyDescent="0.15">
      <c r="A15" s="98" t="s">
        <v>67</v>
      </c>
      <c r="B15" s="55"/>
      <c r="C15" s="56"/>
      <c r="D15" s="55"/>
      <c r="E15" s="56"/>
      <c r="F15" s="55"/>
      <c r="G15" s="56"/>
      <c r="H15" s="55"/>
      <c r="I15" s="56"/>
      <c r="J15" s="55"/>
      <c r="K15" s="56"/>
      <c r="L15" s="68" t="s">
        <v>25</v>
      </c>
      <c r="M15" s="69"/>
      <c r="N15" s="55"/>
      <c r="O15" s="56"/>
      <c r="P15" s="98" t="str">
        <f>A15</f>
        <v>MERCREDI 10</v>
      </c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</row>
    <row r="16" spans="1:36" ht="15.75" customHeight="1" x14ac:dyDescent="0.15">
      <c r="A16" s="87"/>
      <c r="B16" s="37"/>
      <c r="C16" s="38"/>
      <c r="D16" s="104" t="s">
        <v>212</v>
      </c>
      <c r="E16" s="105"/>
      <c r="F16" s="37"/>
      <c r="G16" s="38"/>
      <c r="H16" s="37"/>
      <c r="I16" s="38"/>
      <c r="J16" s="37"/>
      <c r="K16" s="38"/>
      <c r="L16" s="37"/>
      <c r="M16" s="38"/>
      <c r="N16" s="37"/>
      <c r="O16" s="38"/>
      <c r="P16" s="87"/>
      <c r="Q16" s="5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</row>
    <row r="17" spans="1:36" ht="15.75" customHeight="1" x14ac:dyDescent="0.15">
      <c r="A17" s="87"/>
      <c r="B17" s="37"/>
      <c r="C17" s="38"/>
      <c r="D17" s="37"/>
      <c r="E17" s="38"/>
      <c r="F17" s="104" t="s">
        <v>62</v>
      </c>
      <c r="G17" s="105"/>
      <c r="H17" s="37"/>
      <c r="I17" s="38"/>
      <c r="J17" s="41"/>
      <c r="K17" s="42"/>
      <c r="L17" s="37"/>
      <c r="M17" s="38"/>
      <c r="N17" s="97" t="s">
        <v>230</v>
      </c>
      <c r="O17" s="38"/>
      <c r="P17" s="87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</row>
    <row r="18" spans="1:36" ht="15.75" customHeight="1" x14ac:dyDescent="0.15">
      <c r="A18" s="87"/>
      <c r="B18" s="37"/>
      <c r="C18" s="38"/>
      <c r="D18" s="37"/>
      <c r="E18" s="38"/>
      <c r="F18" s="37"/>
      <c r="G18" s="38"/>
      <c r="H18" s="41" t="s">
        <v>32</v>
      </c>
      <c r="I18" s="42"/>
      <c r="J18" s="37"/>
      <c r="K18" s="38"/>
      <c r="L18" s="37"/>
      <c r="M18" s="38"/>
      <c r="N18" s="37"/>
      <c r="O18" s="38"/>
      <c r="P18" s="87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</row>
    <row r="19" spans="1:36" ht="16.5" customHeight="1" x14ac:dyDescent="0.15">
      <c r="A19" s="99"/>
      <c r="B19" s="39"/>
      <c r="C19" s="40"/>
      <c r="D19" s="39"/>
      <c r="E19" s="40"/>
      <c r="F19" s="39"/>
      <c r="G19" s="40"/>
      <c r="H19" s="39"/>
      <c r="I19" s="40"/>
      <c r="J19" s="39"/>
      <c r="K19" s="40"/>
      <c r="L19" s="72" t="s">
        <v>35</v>
      </c>
      <c r="M19" s="67"/>
      <c r="N19" s="39"/>
      <c r="O19" s="40"/>
      <c r="P19" s="99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</row>
    <row r="20" spans="1:36" ht="15" customHeight="1" x14ac:dyDescent="0.15">
      <c r="A20" s="101" t="s">
        <v>68</v>
      </c>
      <c r="B20" s="64"/>
      <c r="C20" s="65"/>
      <c r="D20" s="64"/>
      <c r="E20" s="65"/>
      <c r="F20" s="73"/>
      <c r="G20" s="74"/>
      <c r="H20" s="49"/>
      <c r="I20" s="50"/>
      <c r="J20" s="64"/>
      <c r="K20" s="65"/>
      <c r="L20" s="64"/>
      <c r="M20" s="65"/>
      <c r="N20" s="49"/>
      <c r="O20" s="50"/>
      <c r="P20" s="101" t="str">
        <f>A20</f>
        <v>JEUDI 11</v>
      </c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</row>
    <row r="21" spans="1:36" ht="14.25" customHeight="1" x14ac:dyDescent="0.15">
      <c r="A21" s="87"/>
      <c r="B21" s="49"/>
      <c r="C21" s="50"/>
      <c r="D21" s="49"/>
      <c r="E21" s="50"/>
      <c r="F21" s="49"/>
      <c r="G21" s="50"/>
      <c r="H21" s="49"/>
      <c r="I21" s="50"/>
      <c r="J21" s="49"/>
      <c r="K21" s="50"/>
      <c r="L21" s="49"/>
      <c r="M21" s="50"/>
      <c r="N21" s="103" t="s">
        <v>230</v>
      </c>
      <c r="O21" s="63"/>
      <c r="P21" s="87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</row>
    <row r="22" spans="1:36" ht="14.25" customHeight="1" x14ac:dyDescent="0.15">
      <c r="A22" s="87"/>
      <c r="B22" s="49"/>
      <c r="C22" s="50"/>
      <c r="D22" s="52" t="s">
        <v>62</v>
      </c>
      <c r="E22" s="106"/>
      <c r="F22" s="62" t="s">
        <v>38</v>
      </c>
      <c r="G22" s="63"/>
      <c r="H22" s="49"/>
      <c r="I22" s="50"/>
      <c r="J22" s="49"/>
      <c r="K22" s="50"/>
      <c r="L22" s="62" t="s">
        <v>39</v>
      </c>
      <c r="M22" s="63"/>
      <c r="N22" s="22"/>
      <c r="O22" s="22"/>
      <c r="P22" s="87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</row>
    <row r="23" spans="1:36" ht="14.25" customHeight="1" x14ac:dyDescent="0.15">
      <c r="A23" s="87"/>
      <c r="B23" s="49"/>
      <c r="C23" s="50"/>
      <c r="D23" s="49"/>
      <c r="E23" s="50"/>
      <c r="F23" s="62"/>
      <c r="G23" s="63"/>
      <c r="H23" s="49"/>
      <c r="I23" s="50"/>
      <c r="J23" s="49"/>
      <c r="K23" s="50"/>
      <c r="L23" s="49"/>
      <c r="M23" s="50"/>
      <c r="N23" s="49"/>
      <c r="O23" s="50"/>
      <c r="P23" s="87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</row>
    <row r="24" spans="1:36" ht="14.25" customHeight="1" x14ac:dyDescent="0.15">
      <c r="A24" s="99"/>
      <c r="B24" s="57"/>
      <c r="C24" s="58"/>
      <c r="D24" s="62"/>
      <c r="E24" s="63"/>
      <c r="F24" s="57"/>
      <c r="G24" s="58"/>
      <c r="H24" s="62"/>
      <c r="I24" s="63"/>
      <c r="J24" s="57"/>
      <c r="K24" s="58"/>
      <c r="L24" s="70"/>
      <c r="M24" s="71"/>
      <c r="N24" s="49"/>
      <c r="O24" s="50"/>
      <c r="P24" s="99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</row>
    <row r="25" spans="1:36" ht="15.75" customHeight="1" x14ac:dyDescent="0.15">
      <c r="A25" s="98" t="s">
        <v>69</v>
      </c>
      <c r="B25" s="55"/>
      <c r="C25" s="56"/>
      <c r="D25" s="55"/>
      <c r="E25" s="56"/>
      <c r="F25" s="68"/>
      <c r="G25" s="69"/>
      <c r="H25" s="55"/>
      <c r="I25" s="56"/>
      <c r="J25" s="55"/>
      <c r="K25" s="56"/>
      <c r="L25" s="55"/>
      <c r="M25" s="56"/>
      <c r="N25" s="55"/>
      <c r="O25" s="56"/>
      <c r="P25" s="98" t="str">
        <f>A25</f>
        <v>VENDREDI 12</v>
      </c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</row>
    <row r="26" spans="1:36" ht="16.5" customHeight="1" x14ac:dyDescent="0.15">
      <c r="A26" s="87"/>
      <c r="B26" s="37"/>
      <c r="C26" s="38"/>
      <c r="D26" s="37"/>
      <c r="E26" s="38"/>
      <c r="F26" s="37"/>
      <c r="G26" s="38"/>
      <c r="H26" s="37"/>
      <c r="I26" s="38"/>
      <c r="J26" s="37"/>
      <c r="K26" s="38"/>
      <c r="L26" s="37"/>
      <c r="M26" s="38"/>
      <c r="N26" s="37"/>
      <c r="O26" s="38"/>
      <c r="P26" s="87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</row>
    <row r="27" spans="1:36" ht="16.5" customHeight="1" x14ac:dyDescent="0.15">
      <c r="A27" s="87"/>
      <c r="B27" s="37"/>
      <c r="C27" s="38"/>
      <c r="D27" s="37"/>
      <c r="E27" s="38"/>
      <c r="F27" s="104" t="s">
        <v>62</v>
      </c>
      <c r="G27" s="105"/>
      <c r="H27" s="37"/>
      <c r="I27" s="38"/>
      <c r="J27" s="37"/>
      <c r="K27" s="38"/>
      <c r="L27" s="37"/>
      <c r="M27" s="38"/>
      <c r="N27" s="97" t="s">
        <v>230</v>
      </c>
      <c r="O27" s="38"/>
      <c r="P27" s="87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</row>
    <row r="28" spans="1:36" ht="16.5" customHeight="1" x14ac:dyDescent="0.15">
      <c r="A28" s="87"/>
      <c r="B28" s="37"/>
      <c r="C28" s="38"/>
      <c r="D28" s="37"/>
      <c r="E28" s="38"/>
      <c r="F28" s="41"/>
      <c r="G28" s="42"/>
      <c r="H28" s="37"/>
      <c r="I28" s="38"/>
      <c r="J28" s="37"/>
      <c r="K28" s="38"/>
      <c r="L28" s="37"/>
      <c r="M28" s="38"/>
      <c r="N28" s="37"/>
      <c r="O28" s="38"/>
      <c r="P28" s="87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</row>
    <row r="29" spans="1:36" ht="14.25" customHeight="1" x14ac:dyDescent="0.15">
      <c r="A29" s="99"/>
      <c r="B29" s="39"/>
      <c r="C29" s="40"/>
      <c r="D29" s="39"/>
      <c r="E29" s="40"/>
      <c r="F29" s="39"/>
      <c r="G29" s="40"/>
      <c r="H29" s="39"/>
      <c r="I29" s="40"/>
      <c r="J29" s="39"/>
      <c r="K29" s="40"/>
      <c r="L29" s="39"/>
      <c r="M29" s="40"/>
      <c r="N29" s="39"/>
      <c r="O29" s="40"/>
      <c r="P29" s="99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</row>
    <row r="30" spans="1:36" ht="15" customHeight="1" x14ac:dyDescent="0.15">
      <c r="A30" s="101" t="s">
        <v>70</v>
      </c>
      <c r="B30" s="49"/>
      <c r="C30" s="50"/>
      <c r="D30" s="49"/>
      <c r="E30" s="50"/>
      <c r="F30" s="49"/>
      <c r="G30" s="50"/>
      <c r="H30" s="64"/>
      <c r="I30" s="65"/>
      <c r="J30" s="64"/>
      <c r="K30" s="65"/>
      <c r="L30" s="49"/>
      <c r="M30" s="50"/>
      <c r="N30" s="49"/>
      <c r="O30" s="50"/>
      <c r="P30" s="101" t="str">
        <f>A30</f>
        <v>SAMEDI 13</v>
      </c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</row>
    <row r="31" spans="1:36" ht="14.25" customHeight="1" x14ac:dyDescent="0.15">
      <c r="A31" s="87"/>
      <c r="B31" s="49"/>
      <c r="C31" s="50"/>
      <c r="D31" s="49"/>
      <c r="E31" s="50"/>
      <c r="F31" s="49"/>
      <c r="G31" s="50"/>
      <c r="H31" s="49"/>
      <c r="I31" s="50"/>
      <c r="J31" s="49"/>
      <c r="K31" s="50"/>
      <c r="L31" s="62" t="s">
        <v>71</v>
      </c>
      <c r="M31" s="63"/>
      <c r="N31" s="49"/>
      <c r="O31" s="50"/>
      <c r="P31" s="87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</row>
    <row r="32" spans="1:36" ht="14.25" customHeight="1" x14ac:dyDescent="0.15">
      <c r="A32" s="87"/>
      <c r="B32" s="49"/>
      <c r="C32" s="50"/>
      <c r="D32" s="52" t="s">
        <v>242</v>
      </c>
      <c r="E32" s="50"/>
      <c r="F32" s="62" t="s">
        <v>55</v>
      </c>
      <c r="G32" s="63"/>
      <c r="H32" s="49"/>
      <c r="I32" s="50"/>
      <c r="J32" s="49"/>
      <c r="K32" s="50"/>
      <c r="L32" s="62" t="s">
        <v>72</v>
      </c>
      <c r="M32" s="102"/>
      <c r="N32" s="75" t="s">
        <v>230</v>
      </c>
      <c r="O32" s="63"/>
      <c r="P32" s="87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</row>
    <row r="33" spans="1:36" ht="14.25" customHeight="1" x14ac:dyDescent="0.15">
      <c r="A33" s="87"/>
      <c r="B33" s="49"/>
      <c r="C33" s="50"/>
      <c r="D33" s="22"/>
      <c r="E33" s="22"/>
      <c r="F33" s="49"/>
      <c r="G33" s="50"/>
      <c r="H33" s="49"/>
      <c r="I33" s="50"/>
      <c r="J33" s="49"/>
      <c r="K33" s="50"/>
      <c r="L33" s="49"/>
      <c r="M33" s="50"/>
      <c r="N33" s="51"/>
      <c r="O33" s="50"/>
      <c r="P33" s="87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</row>
    <row r="34" spans="1:36" ht="14.25" customHeight="1" x14ac:dyDescent="0.15">
      <c r="A34" s="99"/>
      <c r="B34" s="49"/>
      <c r="C34" s="50"/>
      <c r="D34" s="49"/>
      <c r="E34" s="50"/>
      <c r="F34" s="49"/>
      <c r="G34" s="50"/>
      <c r="H34" s="49"/>
      <c r="I34" s="50"/>
      <c r="J34" s="57"/>
      <c r="K34" s="58"/>
      <c r="L34" s="57" t="s">
        <v>55</v>
      </c>
      <c r="M34" s="58"/>
      <c r="N34" s="49"/>
      <c r="O34" s="50"/>
      <c r="P34" s="99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</row>
    <row r="35" spans="1:36" ht="15.75" customHeight="1" x14ac:dyDescent="0.15">
      <c r="A35" s="86" t="s">
        <v>73</v>
      </c>
      <c r="B35" s="55"/>
      <c r="C35" s="56"/>
      <c r="D35" s="55"/>
      <c r="E35" s="56"/>
      <c r="F35" s="55"/>
      <c r="G35" s="56"/>
      <c r="H35" s="55"/>
      <c r="I35" s="56"/>
      <c r="J35" s="55"/>
      <c r="K35" s="56"/>
      <c r="L35" s="55"/>
      <c r="M35" s="56"/>
      <c r="N35" s="55"/>
      <c r="O35" s="56"/>
      <c r="P35" s="86" t="str">
        <f>A35</f>
        <v>DIMANCHE 14</v>
      </c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</row>
    <row r="36" spans="1:36" ht="16.5" customHeight="1" x14ac:dyDescent="0.15">
      <c r="A36" s="87"/>
      <c r="B36" s="37"/>
      <c r="C36" s="38"/>
      <c r="D36" s="43" t="s">
        <v>57</v>
      </c>
      <c r="E36" s="42"/>
      <c r="F36" s="41"/>
      <c r="G36" s="42"/>
      <c r="H36" s="37"/>
      <c r="I36" s="38"/>
      <c r="J36" s="37"/>
      <c r="K36" s="38"/>
      <c r="L36" s="41"/>
      <c r="M36" s="42"/>
      <c r="N36" s="41"/>
      <c r="O36" s="42"/>
      <c r="P36" s="87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</row>
    <row r="37" spans="1:36" ht="16.5" customHeight="1" x14ac:dyDescent="0.15">
      <c r="A37" s="87"/>
      <c r="B37" s="37"/>
      <c r="C37" s="38"/>
      <c r="D37" s="41"/>
      <c r="E37" s="42"/>
      <c r="F37" s="37"/>
      <c r="G37" s="42"/>
      <c r="H37" s="37"/>
      <c r="I37" s="38"/>
      <c r="J37" s="37"/>
      <c r="K37" s="38"/>
      <c r="L37" s="37"/>
      <c r="M37" s="38"/>
      <c r="N37" s="97" t="s">
        <v>230</v>
      </c>
      <c r="O37" s="38"/>
      <c r="P37" s="87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</row>
    <row r="38" spans="1:36" ht="16.5" customHeight="1" x14ac:dyDescent="0.15">
      <c r="A38" s="87"/>
      <c r="B38" s="37"/>
      <c r="C38" s="38"/>
      <c r="D38" s="41"/>
      <c r="E38" s="42"/>
      <c r="F38" s="37"/>
      <c r="G38" s="38"/>
      <c r="H38" s="37"/>
      <c r="I38" s="38"/>
      <c r="J38" s="37"/>
      <c r="K38" s="38"/>
      <c r="L38" s="37"/>
      <c r="M38" s="38"/>
      <c r="N38" s="37"/>
      <c r="O38" s="38"/>
      <c r="P38" s="87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</row>
    <row r="39" spans="1:36" ht="14.25" customHeight="1" thickBot="1" x14ac:dyDescent="0.2">
      <c r="A39" s="100"/>
      <c r="B39" s="39"/>
      <c r="C39" s="40"/>
      <c r="D39" s="39"/>
      <c r="E39" s="40"/>
      <c r="F39" s="39"/>
      <c r="G39" s="40"/>
      <c r="H39" s="39"/>
      <c r="I39" s="40"/>
      <c r="J39" s="39"/>
      <c r="K39" s="40"/>
      <c r="L39" s="39"/>
      <c r="M39" s="40"/>
      <c r="N39" s="39"/>
      <c r="O39" s="40"/>
      <c r="P39" s="100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</row>
    <row r="40" spans="1:36" ht="14.25" customHeight="1" x14ac:dyDescent="0.15"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</row>
    <row r="41" spans="1:36" ht="14.25" customHeight="1" x14ac:dyDescent="0.15"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</row>
    <row r="42" spans="1:36" ht="14.25" customHeight="1" x14ac:dyDescent="0.15"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</row>
    <row r="43" spans="1:36" ht="14.25" customHeight="1" x14ac:dyDescent="0.15"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</row>
    <row r="44" spans="1:36" ht="14.25" customHeight="1" x14ac:dyDescent="0.15"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</row>
    <row r="45" spans="1:36" ht="14.25" customHeight="1" x14ac:dyDescent="0.15"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</row>
    <row r="46" spans="1:36" ht="14.25" customHeight="1" x14ac:dyDescent="0.15"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</row>
    <row r="47" spans="1:36" ht="14.25" customHeight="1" x14ac:dyDescent="0.15"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</row>
    <row r="48" spans="1:36" ht="14.25" customHeight="1" x14ac:dyDescent="0.15"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</row>
    <row r="49" spans="17:36" ht="14.25" customHeight="1" x14ac:dyDescent="0.15"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</row>
    <row r="50" spans="17:36" ht="14.25" customHeight="1" x14ac:dyDescent="0.15"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</row>
    <row r="51" spans="17:36" ht="14.25" customHeight="1" x14ac:dyDescent="0.15"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</row>
    <row r="52" spans="17:36" ht="14.25" customHeight="1" x14ac:dyDescent="0.15"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</row>
    <row r="53" spans="17:36" ht="14.25" customHeight="1" x14ac:dyDescent="0.15"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</row>
    <row r="54" spans="17:36" ht="14.25" customHeight="1" x14ac:dyDescent="0.15"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</row>
    <row r="55" spans="17:36" ht="14.25" customHeight="1" x14ac:dyDescent="0.15"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</row>
    <row r="56" spans="17:36" ht="14.25" customHeight="1" x14ac:dyDescent="0.15"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</row>
    <row r="57" spans="17:36" ht="14.25" customHeight="1" x14ac:dyDescent="0.15"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</row>
    <row r="58" spans="17:36" ht="14.25" customHeight="1" x14ac:dyDescent="0.15"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</row>
    <row r="59" spans="17:36" ht="14.25" customHeight="1" x14ac:dyDescent="0.15"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</row>
    <row r="60" spans="17:36" ht="14.25" customHeight="1" x14ac:dyDescent="0.15"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</row>
    <row r="61" spans="17:36" ht="14.25" customHeight="1" x14ac:dyDescent="0.15"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</row>
    <row r="62" spans="17:36" ht="14.25" customHeight="1" x14ac:dyDescent="0.15"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</row>
    <row r="63" spans="17:36" ht="14.25" customHeight="1" x14ac:dyDescent="0.15"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</row>
    <row r="64" spans="17:36" ht="14.25" customHeight="1" x14ac:dyDescent="0.15"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</row>
    <row r="65" spans="17:36" ht="14.25" customHeight="1" x14ac:dyDescent="0.15"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</row>
    <row r="66" spans="17:36" ht="14.25" customHeight="1" x14ac:dyDescent="0.15"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</row>
    <row r="67" spans="17:36" ht="14.25" customHeight="1" x14ac:dyDescent="0.15"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</row>
    <row r="68" spans="17:36" ht="14.25" customHeight="1" x14ac:dyDescent="0.15"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</row>
    <row r="69" spans="17:36" ht="14.25" customHeight="1" x14ac:dyDescent="0.15"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</row>
    <row r="70" spans="17:36" ht="14.25" customHeight="1" x14ac:dyDescent="0.15"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</row>
    <row r="71" spans="17:36" ht="14.25" customHeight="1" x14ac:dyDescent="0.15"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</row>
    <row r="72" spans="17:36" ht="14.25" customHeight="1" x14ac:dyDescent="0.15"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</row>
    <row r="73" spans="17:36" ht="14.25" customHeight="1" x14ac:dyDescent="0.15"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</row>
    <row r="74" spans="17:36" ht="14.25" customHeight="1" x14ac:dyDescent="0.15"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</row>
    <row r="75" spans="17:36" ht="14.25" customHeight="1" x14ac:dyDescent="0.15"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</row>
    <row r="76" spans="17:36" ht="14.25" customHeight="1" x14ac:dyDescent="0.15"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</row>
    <row r="77" spans="17:36" ht="14.25" customHeight="1" x14ac:dyDescent="0.15"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</row>
    <row r="78" spans="17:36" ht="14.25" customHeight="1" x14ac:dyDescent="0.15"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</row>
    <row r="79" spans="17:36" ht="14.25" customHeight="1" x14ac:dyDescent="0.15"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</row>
    <row r="80" spans="17:36" ht="14.25" customHeight="1" x14ac:dyDescent="0.15"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</row>
    <row r="81" spans="17:36" ht="14.25" customHeight="1" x14ac:dyDescent="0.15"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</row>
    <row r="82" spans="17:36" ht="14.25" customHeight="1" x14ac:dyDescent="0.15"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</row>
    <row r="83" spans="17:36" ht="14.25" customHeight="1" x14ac:dyDescent="0.15"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</row>
    <row r="84" spans="17:36" ht="14.25" customHeight="1" x14ac:dyDescent="0.15"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</row>
    <row r="85" spans="17:36" ht="14.25" customHeight="1" x14ac:dyDescent="0.15"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</row>
    <row r="86" spans="17:36" ht="14.25" customHeight="1" x14ac:dyDescent="0.15"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</row>
    <row r="87" spans="17:36" ht="14.25" customHeight="1" x14ac:dyDescent="0.15"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</row>
    <row r="88" spans="17:36" ht="14.25" customHeight="1" x14ac:dyDescent="0.15"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</row>
    <row r="89" spans="17:36" ht="14.25" customHeight="1" x14ac:dyDescent="0.15"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</row>
    <row r="90" spans="17:36" ht="14.25" customHeight="1" x14ac:dyDescent="0.15"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</row>
    <row r="91" spans="17:36" ht="14.25" customHeight="1" x14ac:dyDescent="0.15"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</row>
    <row r="92" spans="17:36" ht="14.25" customHeight="1" x14ac:dyDescent="0.15"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</row>
    <row r="93" spans="17:36" ht="14.25" customHeight="1" x14ac:dyDescent="0.15"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</row>
    <row r="94" spans="17:36" ht="14.25" customHeight="1" x14ac:dyDescent="0.15"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</row>
    <row r="95" spans="17:36" ht="14.25" customHeight="1" x14ac:dyDescent="0.15"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</row>
    <row r="96" spans="17:36" ht="14.25" customHeight="1" x14ac:dyDescent="0.15"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</row>
    <row r="97" spans="17:36" ht="14.25" customHeight="1" x14ac:dyDescent="0.15"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</row>
    <row r="98" spans="17:36" ht="14.25" customHeight="1" x14ac:dyDescent="0.15"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</row>
    <row r="99" spans="17:36" ht="14.25" customHeight="1" x14ac:dyDescent="0.15"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</row>
    <row r="100" spans="17:36" ht="14.25" customHeight="1" x14ac:dyDescent="0.15"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</row>
    <row r="101" spans="17:36" ht="14.25" customHeight="1" x14ac:dyDescent="0.15"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</row>
    <row r="102" spans="17:36" ht="14.25" customHeight="1" x14ac:dyDescent="0.15"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</row>
    <row r="103" spans="17:36" ht="14.25" customHeight="1" x14ac:dyDescent="0.15"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</row>
    <row r="104" spans="17:36" ht="14.25" customHeight="1" x14ac:dyDescent="0.15"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</row>
    <row r="105" spans="17:36" ht="14.25" customHeight="1" x14ac:dyDescent="0.15"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</row>
    <row r="106" spans="17:36" ht="14.25" customHeight="1" x14ac:dyDescent="0.15"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</row>
    <row r="107" spans="17:36" ht="14.25" customHeight="1" x14ac:dyDescent="0.15"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</row>
    <row r="108" spans="17:36" ht="14.25" customHeight="1" x14ac:dyDescent="0.15"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</row>
    <row r="109" spans="17:36" ht="14.25" customHeight="1" x14ac:dyDescent="0.15"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</row>
    <row r="110" spans="17:36" ht="14.25" customHeight="1" x14ac:dyDescent="0.15"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</row>
    <row r="111" spans="17:36" ht="14.25" customHeight="1" x14ac:dyDescent="0.15"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</row>
    <row r="112" spans="17:36" ht="14.25" customHeight="1" x14ac:dyDescent="0.15"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</row>
    <row r="113" spans="17:36" ht="14.25" customHeight="1" x14ac:dyDescent="0.15"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</row>
    <row r="114" spans="17:36" ht="14.25" customHeight="1" x14ac:dyDescent="0.15"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</row>
    <row r="115" spans="17:36" ht="14.25" customHeight="1" x14ac:dyDescent="0.15"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</row>
    <row r="116" spans="17:36" ht="14.25" customHeight="1" x14ac:dyDescent="0.15"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</row>
    <row r="117" spans="17:36" ht="14.25" customHeight="1" x14ac:dyDescent="0.15"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</row>
    <row r="118" spans="17:36" ht="14.25" customHeight="1" x14ac:dyDescent="0.15"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</row>
    <row r="119" spans="17:36" ht="14.25" customHeight="1" x14ac:dyDescent="0.15"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</row>
    <row r="120" spans="17:36" ht="14.25" customHeight="1" x14ac:dyDescent="0.15"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</row>
    <row r="121" spans="17:36" ht="14.25" customHeight="1" x14ac:dyDescent="0.15"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</row>
    <row r="122" spans="17:36" ht="14.25" customHeight="1" x14ac:dyDescent="0.15"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</row>
    <row r="123" spans="17:36" ht="14.25" customHeight="1" x14ac:dyDescent="0.15"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</row>
    <row r="124" spans="17:36" ht="14.25" customHeight="1" x14ac:dyDescent="0.15"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</row>
    <row r="125" spans="17:36" ht="14.25" customHeight="1" x14ac:dyDescent="0.15"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</row>
    <row r="126" spans="17:36" ht="14.25" customHeight="1" x14ac:dyDescent="0.15"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</row>
    <row r="127" spans="17:36" ht="14.25" customHeight="1" x14ac:dyDescent="0.15"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</row>
    <row r="128" spans="17:36" ht="14.25" customHeight="1" x14ac:dyDescent="0.15"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</row>
    <row r="129" spans="17:36" ht="14.25" customHeight="1" x14ac:dyDescent="0.15"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</row>
    <row r="130" spans="17:36" ht="14.25" customHeight="1" x14ac:dyDescent="0.15"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</row>
    <row r="131" spans="17:36" ht="14.25" customHeight="1" x14ac:dyDescent="0.15"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</row>
    <row r="132" spans="17:36" ht="14.25" customHeight="1" x14ac:dyDescent="0.15"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</row>
    <row r="133" spans="17:36" ht="14.25" customHeight="1" x14ac:dyDescent="0.15"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</row>
    <row r="134" spans="17:36" ht="14.25" customHeight="1" x14ac:dyDescent="0.15"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</row>
    <row r="135" spans="17:36" ht="14.25" customHeight="1" x14ac:dyDescent="0.15"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</row>
    <row r="136" spans="17:36" ht="14.25" customHeight="1" x14ac:dyDescent="0.15"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</row>
    <row r="137" spans="17:36" ht="14.25" customHeight="1" x14ac:dyDescent="0.15"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</row>
    <row r="138" spans="17:36" ht="14.25" customHeight="1" x14ac:dyDescent="0.15"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</row>
    <row r="139" spans="17:36" ht="14.25" customHeight="1" x14ac:dyDescent="0.15"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</row>
    <row r="140" spans="17:36" ht="14.25" customHeight="1" x14ac:dyDescent="0.15"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</row>
    <row r="141" spans="17:36" ht="14.25" customHeight="1" x14ac:dyDescent="0.15"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</row>
    <row r="142" spans="17:36" ht="14.25" customHeight="1" x14ac:dyDescent="0.15"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</row>
    <row r="143" spans="17:36" ht="14.25" customHeight="1" x14ac:dyDescent="0.15"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</row>
    <row r="144" spans="17:36" ht="14.25" customHeight="1" x14ac:dyDescent="0.15"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</row>
    <row r="145" spans="17:36" ht="14.25" customHeight="1" x14ac:dyDescent="0.15"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</row>
    <row r="146" spans="17:36" ht="14.25" customHeight="1" x14ac:dyDescent="0.15"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</row>
    <row r="147" spans="17:36" ht="14.25" customHeight="1" x14ac:dyDescent="0.15"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</row>
    <row r="148" spans="17:36" ht="14.25" customHeight="1" x14ac:dyDescent="0.15"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</row>
    <row r="149" spans="17:36" ht="14.25" customHeight="1" x14ac:dyDescent="0.15"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</row>
    <row r="150" spans="17:36" ht="14.25" customHeight="1" x14ac:dyDescent="0.15"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</row>
    <row r="151" spans="17:36" ht="14.25" customHeight="1" x14ac:dyDescent="0.15"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</row>
    <row r="152" spans="17:36" ht="14.25" customHeight="1" x14ac:dyDescent="0.15"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</row>
    <row r="153" spans="17:36" ht="14.25" customHeight="1" x14ac:dyDescent="0.15"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</row>
    <row r="154" spans="17:36" ht="14.25" customHeight="1" x14ac:dyDescent="0.15"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</row>
    <row r="155" spans="17:36" ht="14.25" customHeight="1" x14ac:dyDescent="0.15"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</row>
    <row r="156" spans="17:36" ht="14.25" customHeight="1" x14ac:dyDescent="0.15"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</row>
    <row r="157" spans="17:36" ht="14.25" customHeight="1" x14ac:dyDescent="0.15"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</row>
    <row r="158" spans="17:36" ht="14.25" customHeight="1" x14ac:dyDescent="0.15"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</row>
    <row r="159" spans="17:36" ht="14.25" customHeight="1" x14ac:dyDescent="0.15"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</row>
    <row r="160" spans="17:36" ht="14.25" customHeight="1" x14ac:dyDescent="0.15"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</row>
    <row r="161" spans="17:36" ht="14.25" customHeight="1" x14ac:dyDescent="0.15"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</row>
    <row r="162" spans="17:36" ht="14.25" customHeight="1" x14ac:dyDescent="0.15"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</row>
    <row r="163" spans="17:36" ht="14.25" customHeight="1" x14ac:dyDescent="0.15"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</row>
    <row r="164" spans="17:36" ht="14.25" customHeight="1" x14ac:dyDescent="0.15"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</row>
    <row r="165" spans="17:36" ht="14.25" customHeight="1" x14ac:dyDescent="0.15"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</row>
    <row r="166" spans="17:36" ht="14.25" customHeight="1" x14ac:dyDescent="0.15"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</row>
    <row r="167" spans="17:36" ht="14.25" customHeight="1" x14ac:dyDescent="0.15"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</row>
    <row r="168" spans="17:36" ht="14.25" customHeight="1" x14ac:dyDescent="0.15"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</row>
    <row r="169" spans="17:36" ht="14.25" customHeight="1" x14ac:dyDescent="0.15"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</row>
    <row r="170" spans="17:36" ht="14.25" customHeight="1" x14ac:dyDescent="0.15"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</row>
    <row r="171" spans="17:36" ht="14.25" customHeight="1" x14ac:dyDescent="0.15"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</row>
    <row r="172" spans="17:36" ht="14.25" customHeight="1" x14ac:dyDescent="0.15"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</row>
    <row r="173" spans="17:36" ht="14.25" customHeight="1" x14ac:dyDescent="0.15"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</row>
    <row r="174" spans="17:36" ht="14.25" customHeight="1" x14ac:dyDescent="0.15"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</row>
    <row r="175" spans="17:36" ht="14.25" customHeight="1" x14ac:dyDescent="0.15"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</row>
    <row r="176" spans="17:36" ht="14.25" customHeight="1" x14ac:dyDescent="0.15"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</row>
    <row r="177" spans="17:36" ht="14.25" customHeight="1" x14ac:dyDescent="0.15"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</row>
    <row r="178" spans="17:36" ht="14.25" customHeight="1" x14ac:dyDescent="0.15"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</row>
    <row r="179" spans="17:36" ht="14.25" customHeight="1" x14ac:dyDescent="0.15"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</row>
    <row r="180" spans="17:36" ht="14.25" customHeight="1" x14ac:dyDescent="0.15"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</row>
    <row r="181" spans="17:36" ht="14.25" customHeight="1" x14ac:dyDescent="0.15"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</row>
    <row r="182" spans="17:36" ht="14.25" customHeight="1" x14ac:dyDescent="0.15"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</row>
    <row r="183" spans="17:36" ht="14.25" customHeight="1" x14ac:dyDescent="0.15"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</row>
    <row r="184" spans="17:36" ht="14.25" customHeight="1" x14ac:dyDescent="0.15"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</row>
    <row r="185" spans="17:36" ht="14.25" customHeight="1" x14ac:dyDescent="0.15"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</row>
    <row r="186" spans="17:36" ht="14.25" customHeight="1" x14ac:dyDescent="0.15"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</row>
    <row r="187" spans="17:36" ht="14.25" customHeight="1" x14ac:dyDescent="0.15"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</row>
    <row r="188" spans="17:36" ht="14.25" customHeight="1" x14ac:dyDescent="0.15"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</row>
    <row r="189" spans="17:36" ht="14.25" customHeight="1" x14ac:dyDescent="0.15"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</row>
    <row r="190" spans="17:36" ht="14.25" customHeight="1" x14ac:dyDescent="0.15"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</row>
    <row r="191" spans="17:36" ht="14.25" customHeight="1" x14ac:dyDescent="0.15"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</row>
    <row r="192" spans="17:36" ht="14.25" customHeight="1" x14ac:dyDescent="0.15"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</row>
    <row r="193" spans="17:36" ht="14.25" customHeight="1" x14ac:dyDescent="0.15"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</row>
    <row r="194" spans="17:36" ht="14.25" customHeight="1" x14ac:dyDescent="0.15"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</row>
    <row r="195" spans="17:36" ht="14.25" customHeight="1" x14ac:dyDescent="0.15"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</row>
    <row r="196" spans="17:36" ht="14.25" customHeight="1" x14ac:dyDescent="0.15"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</row>
    <row r="197" spans="17:36" ht="14.25" customHeight="1" x14ac:dyDescent="0.15"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</row>
    <row r="198" spans="17:36" ht="14.25" customHeight="1" x14ac:dyDescent="0.15"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</row>
    <row r="199" spans="17:36" ht="14.25" customHeight="1" x14ac:dyDescent="0.15"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</row>
    <row r="200" spans="17:36" ht="14.25" customHeight="1" x14ac:dyDescent="0.15"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</row>
    <row r="201" spans="17:36" ht="14.25" customHeight="1" x14ac:dyDescent="0.15"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</row>
    <row r="202" spans="17:36" ht="14.25" customHeight="1" x14ac:dyDescent="0.15"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</row>
    <row r="203" spans="17:36" ht="14.25" customHeight="1" x14ac:dyDescent="0.15"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</row>
    <row r="204" spans="17:36" ht="14.25" customHeight="1" x14ac:dyDescent="0.15"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</row>
    <row r="205" spans="17:36" ht="14.25" customHeight="1" x14ac:dyDescent="0.15"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</row>
    <row r="206" spans="17:36" ht="14.25" customHeight="1" x14ac:dyDescent="0.15"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</row>
    <row r="207" spans="17:36" ht="14.25" customHeight="1" x14ac:dyDescent="0.15"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</row>
    <row r="208" spans="17:36" ht="14.25" customHeight="1" x14ac:dyDescent="0.15"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</row>
    <row r="209" spans="17:36" ht="14.25" customHeight="1" x14ac:dyDescent="0.15"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</row>
    <row r="210" spans="17:36" ht="14.25" customHeight="1" x14ac:dyDescent="0.15"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</row>
    <row r="211" spans="17:36" ht="14.25" customHeight="1" x14ac:dyDescent="0.15"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</row>
    <row r="212" spans="17:36" ht="14.25" customHeight="1" x14ac:dyDescent="0.15"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</row>
    <row r="213" spans="17:36" ht="14.25" customHeight="1" x14ac:dyDescent="0.15"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</row>
    <row r="214" spans="17:36" ht="14.25" customHeight="1" x14ac:dyDescent="0.15"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</row>
    <row r="215" spans="17:36" ht="14.25" customHeight="1" x14ac:dyDescent="0.15"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</row>
    <row r="216" spans="17:36" ht="14.25" customHeight="1" x14ac:dyDescent="0.15"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</row>
    <row r="217" spans="17:36" ht="14.25" customHeight="1" x14ac:dyDescent="0.15"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</row>
    <row r="218" spans="17:36" ht="14.25" customHeight="1" x14ac:dyDescent="0.15"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</row>
    <row r="219" spans="17:36" ht="14.25" customHeight="1" x14ac:dyDescent="0.15"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</row>
    <row r="220" spans="17:36" ht="14.25" customHeight="1" x14ac:dyDescent="0.15"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</row>
    <row r="221" spans="17:36" ht="14.25" customHeight="1" x14ac:dyDescent="0.15"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</row>
    <row r="222" spans="17:36" ht="14.25" customHeight="1" x14ac:dyDescent="0.15"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</row>
    <row r="223" spans="17:36" ht="14.25" customHeight="1" x14ac:dyDescent="0.15"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</row>
    <row r="224" spans="17:36" ht="14.25" customHeight="1" x14ac:dyDescent="0.15"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</row>
    <row r="225" spans="17:36" ht="14.25" customHeight="1" x14ac:dyDescent="0.15"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</row>
    <row r="226" spans="17:36" ht="14.25" customHeight="1" x14ac:dyDescent="0.15"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</row>
    <row r="227" spans="17:36" ht="14.25" customHeight="1" x14ac:dyDescent="0.15"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</row>
    <row r="228" spans="17:36" ht="14.25" customHeight="1" x14ac:dyDescent="0.15"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</row>
    <row r="229" spans="17:36" ht="14.25" customHeight="1" x14ac:dyDescent="0.15"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</row>
    <row r="230" spans="17:36" ht="14.25" customHeight="1" x14ac:dyDescent="0.15"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</row>
    <row r="231" spans="17:36" ht="14.25" customHeight="1" x14ac:dyDescent="0.15"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</row>
    <row r="232" spans="17:36" ht="14.25" customHeight="1" x14ac:dyDescent="0.15"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</row>
    <row r="233" spans="17:36" ht="14.25" customHeight="1" x14ac:dyDescent="0.15"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</row>
    <row r="234" spans="17:36" ht="14.25" customHeight="1" x14ac:dyDescent="0.15"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</row>
    <row r="235" spans="17:36" ht="14.25" customHeight="1" x14ac:dyDescent="0.15"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</row>
    <row r="236" spans="17:36" ht="14.25" customHeight="1" x14ac:dyDescent="0.15"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</row>
    <row r="237" spans="17:36" ht="14.25" customHeight="1" x14ac:dyDescent="0.15"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</row>
    <row r="238" spans="17:36" ht="14.25" customHeight="1" x14ac:dyDescent="0.15"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</row>
    <row r="239" spans="17:36" ht="14.25" customHeight="1" x14ac:dyDescent="0.15"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</row>
    <row r="240" spans="17:36" ht="14.25" customHeight="1" x14ac:dyDescent="0.15"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</row>
    <row r="241" spans="17:36" ht="14.25" customHeight="1" x14ac:dyDescent="0.15"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</row>
    <row r="242" spans="17:36" ht="14.25" customHeight="1" x14ac:dyDescent="0.15"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</row>
    <row r="243" spans="17:36" ht="14.25" customHeight="1" x14ac:dyDescent="0.15"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</row>
    <row r="244" spans="17:36" ht="14.25" customHeight="1" x14ac:dyDescent="0.15"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</row>
    <row r="245" spans="17:36" ht="14.25" customHeight="1" x14ac:dyDescent="0.15"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</row>
    <row r="246" spans="17:36" ht="14.25" customHeight="1" x14ac:dyDescent="0.15"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</row>
    <row r="247" spans="17:36" ht="14.25" customHeight="1" x14ac:dyDescent="0.15"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</row>
    <row r="248" spans="17:36" ht="14.25" customHeight="1" x14ac:dyDescent="0.15"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</row>
    <row r="249" spans="17:36" ht="14.25" customHeight="1" x14ac:dyDescent="0.15"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</row>
    <row r="250" spans="17:36" ht="14.25" customHeight="1" x14ac:dyDescent="0.15"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</row>
    <row r="251" spans="17:36" ht="14.25" customHeight="1" x14ac:dyDescent="0.15"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</row>
    <row r="252" spans="17:36" ht="14.25" customHeight="1" x14ac:dyDescent="0.15"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</row>
    <row r="253" spans="17:36" ht="14.25" customHeight="1" x14ac:dyDescent="0.15"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</row>
    <row r="254" spans="17:36" ht="14.25" customHeight="1" x14ac:dyDescent="0.15"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</row>
    <row r="255" spans="17:36" ht="14.25" customHeight="1" x14ac:dyDescent="0.15"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</row>
    <row r="256" spans="17:36" ht="14.25" customHeight="1" x14ac:dyDescent="0.15"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</row>
    <row r="257" spans="17:36" ht="14.25" customHeight="1" x14ac:dyDescent="0.15"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</row>
    <row r="258" spans="17:36" ht="14.25" customHeight="1" x14ac:dyDescent="0.15"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</row>
    <row r="259" spans="17:36" ht="14.25" customHeight="1" x14ac:dyDescent="0.15"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</row>
    <row r="260" spans="17:36" ht="14.25" customHeight="1" x14ac:dyDescent="0.15"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</row>
    <row r="261" spans="17:36" ht="14.25" customHeight="1" x14ac:dyDescent="0.15"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</row>
    <row r="262" spans="17:36" ht="14.25" customHeight="1" x14ac:dyDescent="0.15"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</row>
    <row r="263" spans="17:36" ht="14.25" customHeight="1" x14ac:dyDescent="0.15"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</row>
    <row r="264" spans="17:36" ht="14.25" customHeight="1" x14ac:dyDescent="0.15"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</row>
    <row r="265" spans="17:36" ht="14.25" customHeight="1" x14ac:dyDescent="0.15"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</row>
    <row r="266" spans="17:36" ht="14.25" customHeight="1" x14ac:dyDescent="0.15"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</row>
    <row r="267" spans="17:36" ht="14.25" customHeight="1" x14ac:dyDescent="0.15"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</row>
    <row r="268" spans="17:36" ht="14.25" customHeight="1" x14ac:dyDescent="0.15"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</row>
    <row r="269" spans="17:36" ht="14.25" customHeight="1" x14ac:dyDescent="0.15"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</row>
    <row r="270" spans="17:36" ht="14.25" customHeight="1" x14ac:dyDescent="0.15"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</row>
    <row r="271" spans="17:36" ht="14.25" customHeight="1" x14ac:dyDescent="0.15"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</row>
    <row r="272" spans="17:36" ht="14.25" customHeight="1" x14ac:dyDescent="0.15"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</row>
    <row r="273" spans="17:36" ht="14.25" customHeight="1" x14ac:dyDescent="0.15"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</row>
    <row r="274" spans="17:36" ht="14.25" customHeight="1" x14ac:dyDescent="0.15"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</row>
    <row r="275" spans="17:36" ht="14.25" customHeight="1" x14ac:dyDescent="0.15"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</row>
    <row r="276" spans="17:36" ht="14.25" customHeight="1" x14ac:dyDescent="0.15"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</row>
    <row r="277" spans="17:36" ht="14.25" customHeight="1" x14ac:dyDescent="0.15"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</row>
    <row r="278" spans="17:36" ht="14.25" customHeight="1" x14ac:dyDescent="0.15"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</row>
    <row r="279" spans="17:36" ht="14.25" customHeight="1" x14ac:dyDescent="0.15"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</row>
    <row r="280" spans="17:36" ht="14.25" customHeight="1" x14ac:dyDescent="0.15"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</row>
    <row r="281" spans="17:36" ht="14.25" customHeight="1" x14ac:dyDescent="0.15"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</row>
    <row r="282" spans="17:36" ht="14.25" customHeight="1" x14ac:dyDescent="0.15"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</row>
    <row r="283" spans="17:36" ht="14.25" customHeight="1" x14ac:dyDescent="0.15"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</row>
    <row r="284" spans="17:36" ht="14.25" customHeight="1" x14ac:dyDescent="0.15"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</row>
    <row r="285" spans="17:36" ht="14.25" customHeight="1" x14ac:dyDescent="0.15"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</row>
    <row r="286" spans="17:36" ht="14.25" customHeight="1" x14ac:dyDescent="0.15"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</row>
    <row r="287" spans="17:36" ht="14.25" customHeight="1" x14ac:dyDescent="0.15"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</row>
    <row r="288" spans="17:36" ht="14.25" customHeight="1" x14ac:dyDescent="0.15"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</row>
    <row r="289" spans="17:36" ht="14.25" customHeight="1" x14ac:dyDescent="0.15"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</row>
    <row r="290" spans="17:36" ht="14.25" customHeight="1" x14ac:dyDescent="0.15"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</row>
    <row r="291" spans="17:36" ht="14.25" customHeight="1" x14ac:dyDescent="0.15"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</row>
    <row r="292" spans="17:36" ht="14.25" customHeight="1" x14ac:dyDescent="0.15"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</row>
    <row r="293" spans="17:36" ht="14.25" customHeight="1" x14ac:dyDescent="0.15"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</row>
    <row r="294" spans="17:36" ht="14.25" customHeight="1" x14ac:dyDescent="0.15"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</row>
    <row r="295" spans="17:36" ht="14.25" customHeight="1" x14ac:dyDescent="0.15"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</row>
    <row r="296" spans="17:36" ht="14.25" customHeight="1" x14ac:dyDescent="0.15"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</row>
    <row r="297" spans="17:36" ht="14.25" customHeight="1" x14ac:dyDescent="0.15"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</row>
    <row r="298" spans="17:36" ht="14.25" customHeight="1" x14ac:dyDescent="0.15"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</row>
    <row r="299" spans="17:36" ht="14.25" customHeight="1" x14ac:dyDescent="0.15"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</row>
    <row r="300" spans="17:36" ht="14.25" customHeight="1" x14ac:dyDescent="0.15"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</row>
    <row r="301" spans="17:36" ht="14.25" customHeight="1" x14ac:dyDescent="0.15"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</row>
    <row r="302" spans="17:36" ht="14.25" customHeight="1" x14ac:dyDescent="0.15"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</row>
    <row r="303" spans="17:36" ht="14.25" customHeight="1" x14ac:dyDescent="0.15"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</row>
    <row r="304" spans="17:36" ht="14.25" customHeight="1" x14ac:dyDescent="0.15"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</row>
    <row r="305" spans="17:36" ht="14.25" customHeight="1" x14ac:dyDescent="0.15"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</row>
    <row r="306" spans="17:36" ht="14.25" customHeight="1" x14ac:dyDescent="0.15"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</row>
    <row r="307" spans="17:36" ht="14.25" customHeight="1" x14ac:dyDescent="0.15"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</row>
    <row r="308" spans="17:36" ht="14.25" customHeight="1" x14ac:dyDescent="0.15"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</row>
    <row r="309" spans="17:36" ht="14.25" customHeight="1" x14ac:dyDescent="0.15"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</row>
    <row r="310" spans="17:36" ht="14.25" customHeight="1" x14ac:dyDescent="0.15"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</row>
    <row r="311" spans="17:36" ht="14.25" customHeight="1" x14ac:dyDescent="0.15"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</row>
    <row r="312" spans="17:36" ht="14.25" customHeight="1" x14ac:dyDescent="0.15"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</row>
    <row r="313" spans="17:36" ht="14.25" customHeight="1" x14ac:dyDescent="0.15"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</row>
    <row r="314" spans="17:36" ht="14.25" customHeight="1" x14ac:dyDescent="0.15"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</row>
    <row r="315" spans="17:36" ht="14.25" customHeight="1" x14ac:dyDescent="0.15"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</row>
    <row r="316" spans="17:36" ht="14.25" customHeight="1" x14ac:dyDescent="0.15"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</row>
    <row r="317" spans="17:36" ht="14.25" customHeight="1" x14ac:dyDescent="0.15"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</row>
    <row r="318" spans="17:36" ht="14.25" customHeight="1" x14ac:dyDescent="0.15"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</row>
    <row r="319" spans="17:36" ht="14.25" customHeight="1" x14ac:dyDescent="0.15"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</row>
    <row r="320" spans="17:36" ht="14.25" customHeight="1" x14ac:dyDescent="0.15"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</row>
    <row r="321" spans="17:36" ht="14.25" customHeight="1" x14ac:dyDescent="0.15"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</row>
    <row r="322" spans="17:36" ht="14.25" customHeight="1" x14ac:dyDescent="0.15"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</row>
    <row r="323" spans="17:36" ht="14.25" customHeight="1" x14ac:dyDescent="0.15"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</row>
    <row r="324" spans="17:36" ht="14.25" customHeight="1" x14ac:dyDescent="0.15"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</row>
    <row r="325" spans="17:36" ht="14.25" customHeight="1" x14ac:dyDescent="0.15"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</row>
    <row r="326" spans="17:36" ht="14.25" customHeight="1" x14ac:dyDescent="0.15"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</row>
    <row r="327" spans="17:36" ht="14.25" customHeight="1" x14ac:dyDescent="0.15"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</row>
    <row r="328" spans="17:36" ht="14.25" customHeight="1" x14ac:dyDescent="0.15"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</row>
    <row r="329" spans="17:36" ht="14.25" customHeight="1" x14ac:dyDescent="0.15"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</row>
    <row r="330" spans="17:36" ht="14.25" customHeight="1" x14ac:dyDescent="0.15"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</row>
    <row r="331" spans="17:36" ht="14.25" customHeight="1" x14ac:dyDescent="0.15"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</row>
    <row r="332" spans="17:36" ht="14.25" customHeight="1" x14ac:dyDescent="0.15"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</row>
    <row r="333" spans="17:36" ht="14.25" customHeight="1" x14ac:dyDescent="0.15"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</row>
    <row r="334" spans="17:36" ht="14.25" customHeight="1" x14ac:dyDescent="0.15"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</row>
    <row r="335" spans="17:36" ht="14.25" customHeight="1" x14ac:dyDescent="0.15"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</row>
    <row r="336" spans="17:36" ht="14.25" customHeight="1" x14ac:dyDescent="0.15"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</row>
    <row r="337" spans="17:36" ht="14.25" customHeight="1" x14ac:dyDescent="0.15"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</row>
    <row r="338" spans="17:36" ht="14.25" customHeight="1" x14ac:dyDescent="0.15"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</row>
    <row r="339" spans="17:36" ht="14.25" customHeight="1" x14ac:dyDescent="0.15"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</row>
    <row r="340" spans="17:36" ht="14.25" customHeight="1" x14ac:dyDescent="0.15"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</row>
    <row r="341" spans="17:36" ht="14.25" customHeight="1" x14ac:dyDescent="0.15"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</row>
    <row r="342" spans="17:36" ht="14.25" customHeight="1" x14ac:dyDescent="0.15"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</row>
    <row r="343" spans="17:36" ht="14.25" customHeight="1" x14ac:dyDescent="0.15"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</row>
    <row r="344" spans="17:36" ht="14.25" customHeight="1" x14ac:dyDescent="0.15"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</row>
    <row r="345" spans="17:36" ht="14.25" customHeight="1" x14ac:dyDescent="0.15"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</row>
    <row r="346" spans="17:36" ht="14.25" customHeight="1" x14ac:dyDescent="0.15"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</row>
    <row r="347" spans="17:36" ht="14.25" customHeight="1" x14ac:dyDescent="0.15"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</row>
    <row r="348" spans="17:36" ht="14.25" customHeight="1" x14ac:dyDescent="0.15"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</row>
    <row r="349" spans="17:36" ht="14.25" customHeight="1" x14ac:dyDescent="0.15"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</row>
    <row r="350" spans="17:36" ht="14.25" customHeight="1" x14ac:dyDescent="0.15"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</row>
    <row r="351" spans="17:36" ht="14.25" customHeight="1" x14ac:dyDescent="0.15"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</row>
    <row r="352" spans="17:36" ht="14.25" customHeight="1" x14ac:dyDescent="0.15"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</row>
    <row r="353" spans="17:36" ht="14.25" customHeight="1" x14ac:dyDescent="0.15"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</row>
    <row r="354" spans="17:36" ht="14.25" customHeight="1" x14ac:dyDescent="0.15"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</row>
    <row r="355" spans="17:36" ht="14.25" customHeight="1" x14ac:dyDescent="0.15"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</row>
    <row r="356" spans="17:36" ht="14.25" customHeight="1" x14ac:dyDescent="0.15"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</row>
    <row r="357" spans="17:36" ht="14.25" customHeight="1" x14ac:dyDescent="0.15"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</row>
    <row r="358" spans="17:36" ht="14.25" customHeight="1" x14ac:dyDescent="0.15"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</row>
    <row r="359" spans="17:36" ht="14.25" customHeight="1" x14ac:dyDescent="0.15"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</row>
    <row r="360" spans="17:36" ht="14.25" customHeight="1" x14ac:dyDescent="0.15"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</row>
    <row r="361" spans="17:36" ht="14.25" customHeight="1" x14ac:dyDescent="0.15"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</row>
    <row r="362" spans="17:36" ht="14.25" customHeight="1" x14ac:dyDescent="0.15"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</row>
    <row r="363" spans="17:36" ht="14.25" customHeight="1" x14ac:dyDescent="0.15"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</row>
    <row r="364" spans="17:36" ht="14.25" customHeight="1" x14ac:dyDescent="0.15"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</row>
    <row r="365" spans="17:36" ht="14.25" customHeight="1" x14ac:dyDescent="0.15"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</row>
    <row r="366" spans="17:36" ht="14.25" customHeight="1" x14ac:dyDescent="0.15"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</row>
    <row r="367" spans="17:36" ht="14.25" customHeight="1" x14ac:dyDescent="0.15"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</row>
    <row r="368" spans="17:36" ht="14.25" customHeight="1" x14ac:dyDescent="0.15"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</row>
    <row r="369" spans="17:36" ht="14.25" customHeight="1" x14ac:dyDescent="0.15"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</row>
    <row r="370" spans="17:36" ht="14.25" customHeight="1" x14ac:dyDescent="0.15"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</row>
    <row r="371" spans="17:36" ht="14.25" customHeight="1" x14ac:dyDescent="0.15"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</row>
    <row r="372" spans="17:36" ht="14.25" customHeight="1" x14ac:dyDescent="0.15"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</row>
    <row r="373" spans="17:36" ht="14.25" customHeight="1" x14ac:dyDescent="0.15"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</row>
    <row r="374" spans="17:36" ht="14.25" customHeight="1" x14ac:dyDescent="0.15"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</row>
    <row r="375" spans="17:36" ht="14.25" customHeight="1" x14ac:dyDescent="0.15"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</row>
    <row r="376" spans="17:36" ht="14.25" customHeight="1" x14ac:dyDescent="0.15"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</row>
    <row r="377" spans="17:36" ht="14.25" customHeight="1" x14ac:dyDescent="0.15"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</row>
    <row r="378" spans="17:36" ht="14.25" customHeight="1" x14ac:dyDescent="0.15"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</row>
    <row r="379" spans="17:36" ht="14.25" customHeight="1" x14ac:dyDescent="0.15"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</row>
    <row r="380" spans="17:36" ht="14.25" customHeight="1" x14ac:dyDescent="0.15"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</row>
    <row r="381" spans="17:36" ht="14.25" customHeight="1" x14ac:dyDescent="0.15"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</row>
    <row r="382" spans="17:36" ht="14.25" customHeight="1" x14ac:dyDescent="0.15"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</row>
    <row r="383" spans="17:36" ht="14.25" customHeight="1" x14ac:dyDescent="0.15"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</row>
    <row r="384" spans="17:36" ht="14.25" customHeight="1" x14ac:dyDescent="0.15"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</row>
    <row r="385" spans="17:36" ht="14.25" customHeight="1" x14ac:dyDescent="0.15"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</row>
    <row r="386" spans="17:36" ht="14.25" customHeight="1" x14ac:dyDescent="0.15"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</row>
    <row r="387" spans="17:36" ht="14.25" customHeight="1" x14ac:dyDescent="0.15"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</row>
    <row r="388" spans="17:36" ht="14.25" customHeight="1" x14ac:dyDescent="0.15"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</row>
    <row r="389" spans="17:36" ht="14.25" customHeight="1" x14ac:dyDescent="0.15"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</row>
    <row r="390" spans="17:36" ht="14.25" customHeight="1" x14ac:dyDescent="0.15"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</row>
    <row r="391" spans="17:36" ht="14.25" customHeight="1" x14ac:dyDescent="0.15"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</row>
    <row r="392" spans="17:36" ht="14.25" customHeight="1" x14ac:dyDescent="0.15"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</row>
    <row r="393" spans="17:36" ht="14.25" customHeight="1" x14ac:dyDescent="0.15"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</row>
    <row r="394" spans="17:36" ht="14.25" customHeight="1" x14ac:dyDescent="0.15"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</row>
    <row r="395" spans="17:36" ht="14.25" customHeight="1" x14ac:dyDescent="0.15"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</row>
    <row r="396" spans="17:36" ht="14.25" customHeight="1" x14ac:dyDescent="0.15"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</row>
    <row r="397" spans="17:36" ht="14.25" customHeight="1" x14ac:dyDescent="0.15"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</row>
    <row r="398" spans="17:36" ht="14.25" customHeight="1" x14ac:dyDescent="0.15"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</row>
    <row r="399" spans="17:36" ht="14.25" customHeight="1" x14ac:dyDescent="0.15"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</row>
    <row r="400" spans="17:36" ht="14.25" customHeight="1" x14ac:dyDescent="0.15"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</row>
    <row r="401" spans="17:36" ht="14.25" customHeight="1" x14ac:dyDescent="0.15"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</row>
    <row r="402" spans="17:36" ht="14.25" customHeight="1" x14ac:dyDescent="0.15"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</row>
    <row r="403" spans="17:36" ht="14.25" customHeight="1" x14ac:dyDescent="0.15"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</row>
    <row r="404" spans="17:36" ht="14.25" customHeight="1" x14ac:dyDescent="0.15"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</row>
    <row r="405" spans="17:36" ht="14.25" customHeight="1" x14ac:dyDescent="0.15"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</row>
    <row r="406" spans="17:36" ht="14.25" customHeight="1" x14ac:dyDescent="0.15"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</row>
    <row r="407" spans="17:36" ht="14.25" customHeight="1" x14ac:dyDescent="0.15"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</row>
    <row r="408" spans="17:36" ht="14.25" customHeight="1" x14ac:dyDescent="0.15"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</row>
    <row r="409" spans="17:36" ht="14.25" customHeight="1" x14ac:dyDescent="0.15"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</row>
    <row r="410" spans="17:36" ht="14.25" customHeight="1" x14ac:dyDescent="0.15"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</row>
    <row r="411" spans="17:36" ht="14.25" customHeight="1" x14ac:dyDescent="0.15"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</row>
    <row r="412" spans="17:36" ht="14.25" customHeight="1" x14ac:dyDescent="0.15"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</row>
    <row r="413" spans="17:36" ht="14.25" customHeight="1" x14ac:dyDescent="0.15"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</row>
    <row r="414" spans="17:36" ht="14.25" customHeight="1" x14ac:dyDescent="0.15"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</row>
    <row r="415" spans="17:36" ht="14.25" customHeight="1" x14ac:dyDescent="0.15"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</row>
    <row r="416" spans="17:36" ht="14.25" customHeight="1" x14ac:dyDescent="0.15"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</row>
    <row r="417" spans="17:36" ht="14.25" customHeight="1" x14ac:dyDescent="0.15"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</row>
    <row r="418" spans="17:36" ht="14.25" customHeight="1" x14ac:dyDescent="0.15"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</row>
    <row r="419" spans="17:36" ht="14.25" customHeight="1" x14ac:dyDescent="0.15"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</row>
    <row r="420" spans="17:36" ht="14.25" customHeight="1" x14ac:dyDescent="0.15"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</row>
    <row r="421" spans="17:36" ht="14.25" customHeight="1" x14ac:dyDescent="0.15"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</row>
    <row r="422" spans="17:36" ht="14.25" customHeight="1" x14ac:dyDescent="0.15"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</row>
    <row r="423" spans="17:36" ht="14.25" customHeight="1" x14ac:dyDescent="0.15"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</row>
    <row r="424" spans="17:36" ht="14.25" customHeight="1" x14ac:dyDescent="0.15"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</row>
    <row r="425" spans="17:36" ht="14.25" customHeight="1" x14ac:dyDescent="0.15"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</row>
    <row r="426" spans="17:36" ht="14.25" customHeight="1" x14ac:dyDescent="0.15"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</row>
    <row r="427" spans="17:36" ht="14.25" customHeight="1" x14ac:dyDescent="0.15"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</row>
    <row r="428" spans="17:36" ht="14.25" customHeight="1" x14ac:dyDescent="0.15"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  <c r="AG428" s="4"/>
      <c r="AH428" s="4"/>
      <c r="AI428" s="4"/>
      <c r="AJ428" s="4"/>
    </row>
    <row r="429" spans="17:36" ht="14.25" customHeight="1" x14ac:dyDescent="0.15"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  <c r="AG429" s="4"/>
      <c r="AH429" s="4"/>
      <c r="AI429" s="4"/>
      <c r="AJ429" s="4"/>
    </row>
    <row r="430" spans="17:36" ht="14.25" customHeight="1" x14ac:dyDescent="0.15"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  <c r="AG430" s="4"/>
      <c r="AH430" s="4"/>
      <c r="AI430" s="4"/>
      <c r="AJ430" s="4"/>
    </row>
    <row r="431" spans="17:36" ht="14.25" customHeight="1" x14ac:dyDescent="0.15"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  <c r="AG431" s="4"/>
      <c r="AH431" s="4"/>
      <c r="AI431" s="4"/>
      <c r="AJ431" s="4"/>
    </row>
    <row r="432" spans="17:36" ht="14.25" customHeight="1" x14ac:dyDescent="0.15"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  <c r="AG432" s="4"/>
      <c r="AH432" s="4"/>
      <c r="AI432" s="4"/>
      <c r="AJ432" s="4"/>
    </row>
    <row r="433" spans="17:36" ht="14.25" customHeight="1" x14ac:dyDescent="0.15"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  <c r="AG433" s="4"/>
      <c r="AH433" s="4"/>
      <c r="AI433" s="4"/>
      <c r="AJ433" s="4"/>
    </row>
    <row r="434" spans="17:36" ht="14.25" customHeight="1" x14ac:dyDescent="0.15"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  <c r="AG434" s="4"/>
      <c r="AH434" s="4"/>
      <c r="AI434" s="4"/>
      <c r="AJ434" s="4"/>
    </row>
    <row r="435" spans="17:36" ht="14.25" customHeight="1" x14ac:dyDescent="0.15"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  <c r="AG435" s="4"/>
      <c r="AH435" s="4"/>
      <c r="AI435" s="4"/>
      <c r="AJ435" s="4"/>
    </row>
    <row r="436" spans="17:36" ht="14.25" customHeight="1" x14ac:dyDescent="0.15"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  <c r="AG436" s="4"/>
      <c r="AH436" s="4"/>
      <c r="AI436" s="4"/>
      <c r="AJ436" s="4"/>
    </row>
    <row r="437" spans="17:36" ht="14.25" customHeight="1" x14ac:dyDescent="0.15"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  <c r="AG437" s="4"/>
      <c r="AH437" s="4"/>
      <c r="AI437" s="4"/>
      <c r="AJ437" s="4"/>
    </row>
    <row r="438" spans="17:36" ht="14.25" customHeight="1" x14ac:dyDescent="0.15"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  <c r="AG438" s="4"/>
      <c r="AH438" s="4"/>
      <c r="AI438" s="4"/>
      <c r="AJ438" s="4"/>
    </row>
    <row r="439" spans="17:36" ht="14.25" customHeight="1" x14ac:dyDescent="0.15"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  <c r="AH439" s="4"/>
      <c r="AI439" s="4"/>
      <c r="AJ439" s="4"/>
    </row>
    <row r="440" spans="17:36" ht="14.25" customHeight="1" x14ac:dyDescent="0.15"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  <c r="AG440" s="4"/>
      <c r="AH440" s="4"/>
      <c r="AI440" s="4"/>
      <c r="AJ440" s="4"/>
    </row>
    <row r="441" spans="17:36" ht="14.25" customHeight="1" x14ac:dyDescent="0.15"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  <c r="AG441" s="4"/>
      <c r="AH441" s="4"/>
      <c r="AI441" s="4"/>
      <c r="AJ441" s="4"/>
    </row>
    <row r="442" spans="17:36" ht="14.25" customHeight="1" x14ac:dyDescent="0.15"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  <c r="AG442" s="4"/>
      <c r="AH442" s="4"/>
      <c r="AI442" s="4"/>
      <c r="AJ442" s="4"/>
    </row>
    <row r="443" spans="17:36" ht="14.25" customHeight="1" x14ac:dyDescent="0.15"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  <c r="AG443" s="4"/>
      <c r="AH443" s="4"/>
      <c r="AI443" s="4"/>
      <c r="AJ443" s="4"/>
    </row>
    <row r="444" spans="17:36" ht="14.25" customHeight="1" x14ac:dyDescent="0.15"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  <c r="AG444" s="4"/>
      <c r="AH444" s="4"/>
      <c r="AI444" s="4"/>
      <c r="AJ444" s="4"/>
    </row>
    <row r="445" spans="17:36" ht="14.25" customHeight="1" x14ac:dyDescent="0.15"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  <c r="AG445" s="4"/>
      <c r="AH445" s="4"/>
      <c r="AI445" s="4"/>
      <c r="AJ445" s="4"/>
    </row>
    <row r="446" spans="17:36" ht="14.25" customHeight="1" x14ac:dyDescent="0.15"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  <c r="AG446" s="4"/>
      <c r="AH446" s="4"/>
      <c r="AI446" s="4"/>
      <c r="AJ446" s="4"/>
    </row>
    <row r="447" spans="17:36" ht="14.25" customHeight="1" x14ac:dyDescent="0.15"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  <c r="AG447" s="4"/>
      <c r="AH447" s="4"/>
      <c r="AI447" s="4"/>
      <c r="AJ447" s="4"/>
    </row>
    <row r="448" spans="17:36" ht="14.25" customHeight="1" x14ac:dyDescent="0.15"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  <c r="AG448" s="4"/>
      <c r="AH448" s="4"/>
      <c r="AI448" s="4"/>
      <c r="AJ448" s="4"/>
    </row>
    <row r="449" spans="17:36" ht="14.25" customHeight="1" x14ac:dyDescent="0.15"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  <c r="AG449" s="4"/>
      <c r="AH449" s="4"/>
      <c r="AI449" s="4"/>
      <c r="AJ449" s="4"/>
    </row>
    <row r="450" spans="17:36" ht="14.25" customHeight="1" x14ac:dyDescent="0.15"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  <c r="AG450" s="4"/>
      <c r="AH450" s="4"/>
      <c r="AI450" s="4"/>
      <c r="AJ450" s="4"/>
    </row>
    <row r="451" spans="17:36" ht="14.25" customHeight="1" x14ac:dyDescent="0.15"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  <c r="AG451" s="4"/>
      <c r="AH451" s="4"/>
      <c r="AI451" s="4"/>
      <c r="AJ451" s="4"/>
    </row>
    <row r="452" spans="17:36" ht="14.25" customHeight="1" x14ac:dyDescent="0.15"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  <c r="AG452" s="4"/>
      <c r="AH452" s="4"/>
      <c r="AI452" s="4"/>
      <c r="AJ452" s="4"/>
    </row>
    <row r="453" spans="17:36" ht="14.25" customHeight="1" x14ac:dyDescent="0.15"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  <c r="AG453" s="4"/>
      <c r="AH453" s="4"/>
      <c r="AI453" s="4"/>
      <c r="AJ453" s="4"/>
    </row>
    <row r="454" spans="17:36" ht="14.25" customHeight="1" x14ac:dyDescent="0.15"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  <c r="AG454" s="4"/>
      <c r="AH454" s="4"/>
      <c r="AI454" s="4"/>
      <c r="AJ454" s="4"/>
    </row>
    <row r="455" spans="17:36" ht="14.25" customHeight="1" x14ac:dyDescent="0.15"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  <c r="AG455" s="4"/>
      <c r="AH455" s="4"/>
      <c r="AI455" s="4"/>
      <c r="AJ455" s="4"/>
    </row>
    <row r="456" spans="17:36" ht="14.25" customHeight="1" x14ac:dyDescent="0.15"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  <c r="AG456" s="4"/>
      <c r="AH456" s="4"/>
      <c r="AI456" s="4"/>
      <c r="AJ456" s="4"/>
    </row>
    <row r="457" spans="17:36" ht="14.25" customHeight="1" x14ac:dyDescent="0.15"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  <c r="AG457" s="4"/>
      <c r="AH457" s="4"/>
      <c r="AI457" s="4"/>
      <c r="AJ457" s="4"/>
    </row>
    <row r="458" spans="17:36" ht="14.25" customHeight="1" x14ac:dyDescent="0.15"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  <c r="AG458" s="4"/>
      <c r="AH458" s="4"/>
      <c r="AI458" s="4"/>
      <c r="AJ458" s="4"/>
    </row>
    <row r="459" spans="17:36" ht="14.25" customHeight="1" x14ac:dyDescent="0.15"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  <c r="AG459" s="4"/>
      <c r="AH459" s="4"/>
      <c r="AI459" s="4"/>
      <c r="AJ459" s="4"/>
    </row>
    <row r="460" spans="17:36" ht="14.25" customHeight="1" x14ac:dyDescent="0.15"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  <c r="AG460" s="4"/>
      <c r="AH460" s="4"/>
      <c r="AI460" s="4"/>
      <c r="AJ460" s="4"/>
    </row>
    <row r="461" spans="17:36" ht="14.25" customHeight="1" x14ac:dyDescent="0.15"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  <c r="AG461" s="4"/>
      <c r="AH461" s="4"/>
      <c r="AI461" s="4"/>
      <c r="AJ461" s="4"/>
    </row>
    <row r="462" spans="17:36" ht="14.25" customHeight="1" x14ac:dyDescent="0.15"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  <c r="AG462" s="4"/>
      <c r="AH462" s="4"/>
      <c r="AI462" s="4"/>
      <c r="AJ462" s="4"/>
    </row>
    <row r="463" spans="17:36" ht="14.25" customHeight="1" x14ac:dyDescent="0.15"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  <c r="AG463" s="4"/>
      <c r="AH463" s="4"/>
      <c r="AI463" s="4"/>
      <c r="AJ463" s="4"/>
    </row>
    <row r="464" spans="17:36" ht="14.25" customHeight="1" x14ac:dyDescent="0.15"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  <c r="AG464" s="4"/>
      <c r="AH464" s="4"/>
      <c r="AI464" s="4"/>
      <c r="AJ464" s="4"/>
    </row>
    <row r="465" spans="17:36" ht="14.25" customHeight="1" x14ac:dyDescent="0.15"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4"/>
      <c r="AG465" s="4"/>
      <c r="AH465" s="4"/>
      <c r="AI465" s="4"/>
      <c r="AJ465" s="4"/>
    </row>
    <row r="466" spans="17:36" ht="14.25" customHeight="1" x14ac:dyDescent="0.15"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4"/>
      <c r="AG466" s="4"/>
      <c r="AH466" s="4"/>
      <c r="AI466" s="4"/>
      <c r="AJ466" s="4"/>
    </row>
    <row r="467" spans="17:36" ht="14.25" customHeight="1" x14ac:dyDescent="0.15"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  <c r="AG467" s="4"/>
      <c r="AH467" s="4"/>
      <c r="AI467" s="4"/>
      <c r="AJ467" s="4"/>
    </row>
    <row r="468" spans="17:36" ht="14.25" customHeight="1" x14ac:dyDescent="0.15"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  <c r="AG468" s="4"/>
      <c r="AH468" s="4"/>
      <c r="AI468" s="4"/>
      <c r="AJ468" s="4"/>
    </row>
    <row r="469" spans="17:36" ht="14.25" customHeight="1" x14ac:dyDescent="0.15"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4"/>
      <c r="AG469" s="4"/>
      <c r="AH469" s="4"/>
      <c r="AI469" s="4"/>
      <c r="AJ469" s="4"/>
    </row>
    <row r="470" spans="17:36" ht="14.25" customHeight="1" x14ac:dyDescent="0.15"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4"/>
      <c r="AG470" s="4"/>
      <c r="AH470" s="4"/>
      <c r="AI470" s="4"/>
      <c r="AJ470" s="4"/>
    </row>
    <row r="471" spans="17:36" ht="14.25" customHeight="1" x14ac:dyDescent="0.15"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4"/>
      <c r="AG471" s="4"/>
      <c r="AH471" s="4"/>
      <c r="AI471" s="4"/>
      <c r="AJ471" s="4"/>
    </row>
    <row r="472" spans="17:36" ht="14.25" customHeight="1" x14ac:dyDescent="0.15"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4"/>
      <c r="AG472" s="4"/>
      <c r="AH472" s="4"/>
      <c r="AI472" s="4"/>
      <c r="AJ472" s="4"/>
    </row>
    <row r="473" spans="17:36" ht="14.25" customHeight="1" x14ac:dyDescent="0.15"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  <c r="AF473" s="4"/>
      <c r="AG473" s="4"/>
      <c r="AH473" s="4"/>
      <c r="AI473" s="4"/>
      <c r="AJ473" s="4"/>
    </row>
    <row r="474" spans="17:36" ht="14.25" customHeight="1" x14ac:dyDescent="0.15"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4"/>
      <c r="AG474" s="4"/>
      <c r="AH474" s="4"/>
      <c r="AI474" s="4"/>
      <c r="AJ474" s="4"/>
    </row>
    <row r="475" spans="17:36" ht="14.25" customHeight="1" x14ac:dyDescent="0.15"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  <c r="AG475" s="4"/>
      <c r="AH475" s="4"/>
      <c r="AI475" s="4"/>
      <c r="AJ475" s="4"/>
    </row>
    <row r="476" spans="17:36" ht="14.25" customHeight="1" x14ac:dyDescent="0.15"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4"/>
      <c r="AG476" s="4"/>
      <c r="AH476" s="4"/>
      <c r="AI476" s="4"/>
      <c r="AJ476" s="4"/>
    </row>
    <row r="477" spans="17:36" ht="14.25" customHeight="1" x14ac:dyDescent="0.15"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  <c r="AG477" s="4"/>
      <c r="AH477" s="4"/>
      <c r="AI477" s="4"/>
      <c r="AJ477" s="4"/>
    </row>
    <row r="478" spans="17:36" ht="14.25" customHeight="1" x14ac:dyDescent="0.15"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4"/>
      <c r="AG478" s="4"/>
      <c r="AH478" s="4"/>
      <c r="AI478" s="4"/>
      <c r="AJ478" s="4"/>
    </row>
    <row r="479" spans="17:36" ht="14.25" customHeight="1" x14ac:dyDescent="0.15"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  <c r="AF479" s="4"/>
      <c r="AG479" s="4"/>
      <c r="AH479" s="4"/>
      <c r="AI479" s="4"/>
      <c r="AJ479" s="4"/>
    </row>
    <row r="480" spans="17:36" ht="14.25" customHeight="1" x14ac:dyDescent="0.15"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</row>
    <row r="481" spans="17:36" ht="14.25" customHeight="1" x14ac:dyDescent="0.15"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4"/>
      <c r="AF481" s="4"/>
      <c r="AG481" s="4"/>
      <c r="AH481" s="4"/>
      <c r="AI481" s="4"/>
      <c r="AJ481" s="4"/>
    </row>
    <row r="482" spans="17:36" ht="14.25" customHeight="1" x14ac:dyDescent="0.15"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4"/>
      <c r="AF482" s="4"/>
      <c r="AG482" s="4"/>
      <c r="AH482" s="4"/>
      <c r="AI482" s="4"/>
      <c r="AJ482" s="4"/>
    </row>
    <row r="483" spans="17:36" ht="14.25" customHeight="1" x14ac:dyDescent="0.15"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  <c r="AF483" s="4"/>
      <c r="AG483" s="4"/>
      <c r="AH483" s="4"/>
      <c r="AI483" s="4"/>
      <c r="AJ483" s="4"/>
    </row>
    <row r="484" spans="17:36" ht="14.25" customHeight="1" x14ac:dyDescent="0.15"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4"/>
      <c r="AF484" s="4"/>
      <c r="AG484" s="4"/>
      <c r="AH484" s="4"/>
      <c r="AI484" s="4"/>
      <c r="AJ484" s="4"/>
    </row>
    <row r="485" spans="17:36" ht="14.25" customHeight="1" x14ac:dyDescent="0.15"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4"/>
      <c r="AF485" s="4"/>
      <c r="AG485" s="4"/>
      <c r="AH485" s="4"/>
      <c r="AI485" s="4"/>
      <c r="AJ485" s="4"/>
    </row>
    <row r="486" spans="17:36" ht="14.25" customHeight="1" x14ac:dyDescent="0.15"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  <c r="AH486" s="4"/>
      <c r="AI486" s="4"/>
      <c r="AJ486" s="4"/>
    </row>
    <row r="487" spans="17:36" ht="14.25" customHeight="1" x14ac:dyDescent="0.15"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  <c r="AF487" s="4"/>
      <c r="AG487" s="4"/>
      <c r="AH487" s="4"/>
      <c r="AI487" s="4"/>
      <c r="AJ487" s="4"/>
    </row>
    <row r="488" spans="17:36" ht="14.25" customHeight="1" x14ac:dyDescent="0.15"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4"/>
      <c r="AF488" s="4"/>
      <c r="AG488" s="4"/>
      <c r="AH488" s="4"/>
      <c r="AI488" s="4"/>
      <c r="AJ488" s="4"/>
    </row>
    <row r="489" spans="17:36" ht="14.25" customHeight="1" x14ac:dyDescent="0.15"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/>
      <c r="AE489" s="4"/>
      <c r="AF489" s="4"/>
      <c r="AG489" s="4"/>
      <c r="AH489" s="4"/>
      <c r="AI489" s="4"/>
      <c r="AJ489" s="4"/>
    </row>
    <row r="490" spans="17:36" ht="14.25" customHeight="1" x14ac:dyDescent="0.15"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4"/>
      <c r="AF490" s="4"/>
      <c r="AG490" s="4"/>
      <c r="AH490" s="4"/>
      <c r="AI490" s="4"/>
      <c r="AJ490" s="4"/>
    </row>
    <row r="491" spans="17:36" ht="14.25" customHeight="1" x14ac:dyDescent="0.15"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4"/>
      <c r="AF491" s="4"/>
      <c r="AG491" s="4"/>
      <c r="AH491" s="4"/>
      <c r="AI491" s="4"/>
      <c r="AJ491" s="4"/>
    </row>
    <row r="492" spans="17:36" ht="14.25" customHeight="1" x14ac:dyDescent="0.15"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4"/>
      <c r="AF492" s="4"/>
      <c r="AG492" s="4"/>
      <c r="AH492" s="4"/>
      <c r="AI492" s="4"/>
      <c r="AJ492" s="4"/>
    </row>
    <row r="493" spans="17:36" ht="14.25" customHeight="1" x14ac:dyDescent="0.15"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4"/>
      <c r="AF493" s="4"/>
      <c r="AG493" s="4"/>
      <c r="AH493" s="4"/>
      <c r="AI493" s="4"/>
      <c r="AJ493" s="4"/>
    </row>
    <row r="494" spans="17:36" ht="14.25" customHeight="1" x14ac:dyDescent="0.15"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4"/>
      <c r="AF494" s="4"/>
      <c r="AG494" s="4"/>
      <c r="AH494" s="4"/>
      <c r="AI494" s="4"/>
      <c r="AJ494" s="4"/>
    </row>
    <row r="495" spans="17:36" ht="14.25" customHeight="1" x14ac:dyDescent="0.15"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4"/>
      <c r="AF495" s="4"/>
      <c r="AG495" s="4"/>
      <c r="AH495" s="4"/>
      <c r="AI495" s="4"/>
      <c r="AJ495" s="4"/>
    </row>
    <row r="496" spans="17:36" ht="14.25" customHeight="1" x14ac:dyDescent="0.15"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4"/>
      <c r="AF496" s="4"/>
      <c r="AG496" s="4"/>
      <c r="AH496" s="4"/>
      <c r="AI496" s="4"/>
      <c r="AJ496" s="4"/>
    </row>
    <row r="497" spans="17:36" ht="14.25" customHeight="1" x14ac:dyDescent="0.15"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4"/>
      <c r="AF497" s="4"/>
      <c r="AG497" s="4"/>
      <c r="AH497" s="4"/>
      <c r="AI497" s="4"/>
      <c r="AJ497" s="4"/>
    </row>
    <row r="498" spans="17:36" ht="14.25" customHeight="1" x14ac:dyDescent="0.15"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4"/>
      <c r="AF498" s="4"/>
      <c r="AG498" s="4"/>
      <c r="AH498" s="4"/>
      <c r="AI498" s="4"/>
      <c r="AJ498" s="4"/>
    </row>
    <row r="499" spans="17:36" ht="14.25" customHeight="1" x14ac:dyDescent="0.15"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  <c r="AF499" s="4"/>
      <c r="AG499" s="4"/>
      <c r="AH499" s="4"/>
      <c r="AI499" s="4"/>
      <c r="AJ499" s="4"/>
    </row>
    <row r="500" spans="17:36" ht="14.25" customHeight="1" x14ac:dyDescent="0.15"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4"/>
      <c r="AF500" s="4"/>
      <c r="AG500" s="4"/>
      <c r="AH500" s="4"/>
      <c r="AI500" s="4"/>
      <c r="AJ500" s="4"/>
    </row>
    <row r="501" spans="17:36" ht="14.25" customHeight="1" x14ac:dyDescent="0.15"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4"/>
      <c r="AF501" s="4"/>
      <c r="AG501" s="4"/>
      <c r="AH501" s="4"/>
      <c r="AI501" s="4"/>
      <c r="AJ501" s="4"/>
    </row>
    <row r="502" spans="17:36" ht="14.25" customHeight="1" x14ac:dyDescent="0.15"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  <c r="AF502" s="4"/>
      <c r="AG502" s="4"/>
      <c r="AH502" s="4"/>
      <c r="AI502" s="4"/>
      <c r="AJ502" s="4"/>
    </row>
    <row r="503" spans="17:36" ht="14.25" customHeight="1" x14ac:dyDescent="0.15"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4"/>
      <c r="AF503" s="4"/>
      <c r="AG503" s="4"/>
      <c r="AH503" s="4"/>
      <c r="AI503" s="4"/>
      <c r="AJ503" s="4"/>
    </row>
    <row r="504" spans="17:36" ht="14.25" customHeight="1" x14ac:dyDescent="0.15"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4"/>
      <c r="AF504" s="4"/>
      <c r="AG504" s="4"/>
      <c r="AH504" s="4"/>
      <c r="AI504" s="4"/>
      <c r="AJ504" s="4"/>
    </row>
    <row r="505" spans="17:36" ht="14.25" customHeight="1" x14ac:dyDescent="0.15"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  <c r="AF505" s="4"/>
      <c r="AG505" s="4"/>
      <c r="AH505" s="4"/>
      <c r="AI505" s="4"/>
      <c r="AJ505" s="4"/>
    </row>
    <row r="506" spans="17:36" ht="14.25" customHeight="1" x14ac:dyDescent="0.15"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4"/>
      <c r="AF506" s="4"/>
      <c r="AG506" s="4"/>
      <c r="AH506" s="4"/>
      <c r="AI506" s="4"/>
      <c r="AJ506" s="4"/>
    </row>
    <row r="507" spans="17:36" ht="14.25" customHeight="1" x14ac:dyDescent="0.15"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4"/>
      <c r="AF507" s="4"/>
      <c r="AG507" s="4"/>
      <c r="AH507" s="4"/>
      <c r="AI507" s="4"/>
      <c r="AJ507" s="4"/>
    </row>
    <row r="508" spans="17:36" ht="14.25" customHeight="1" x14ac:dyDescent="0.15"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4"/>
      <c r="AF508" s="4"/>
      <c r="AG508" s="4"/>
      <c r="AH508" s="4"/>
      <c r="AI508" s="4"/>
      <c r="AJ508" s="4"/>
    </row>
    <row r="509" spans="17:36" ht="14.25" customHeight="1" x14ac:dyDescent="0.15"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4"/>
      <c r="AF509" s="4"/>
      <c r="AG509" s="4"/>
      <c r="AH509" s="4"/>
      <c r="AI509" s="4"/>
      <c r="AJ509" s="4"/>
    </row>
    <row r="510" spans="17:36" ht="14.25" customHeight="1" x14ac:dyDescent="0.15"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4"/>
      <c r="AF510" s="4"/>
      <c r="AG510" s="4"/>
      <c r="AH510" s="4"/>
      <c r="AI510" s="4"/>
      <c r="AJ510" s="4"/>
    </row>
    <row r="511" spans="17:36" ht="14.25" customHeight="1" x14ac:dyDescent="0.15"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/>
      <c r="AE511" s="4"/>
      <c r="AF511" s="4"/>
      <c r="AG511" s="4"/>
      <c r="AH511" s="4"/>
      <c r="AI511" s="4"/>
      <c r="AJ511" s="4"/>
    </row>
    <row r="512" spans="17:36" ht="14.25" customHeight="1" x14ac:dyDescent="0.15"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4"/>
      <c r="AF512" s="4"/>
      <c r="AG512" s="4"/>
      <c r="AH512" s="4"/>
      <c r="AI512" s="4"/>
      <c r="AJ512" s="4"/>
    </row>
    <row r="513" spans="17:36" ht="14.25" customHeight="1" x14ac:dyDescent="0.15"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4"/>
      <c r="AF513" s="4"/>
      <c r="AG513" s="4"/>
      <c r="AH513" s="4"/>
      <c r="AI513" s="4"/>
      <c r="AJ513" s="4"/>
    </row>
    <row r="514" spans="17:36" ht="14.25" customHeight="1" x14ac:dyDescent="0.15"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4"/>
      <c r="AF514" s="4"/>
      <c r="AG514" s="4"/>
      <c r="AH514" s="4"/>
      <c r="AI514" s="4"/>
      <c r="AJ514" s="4"/>
    </row>
    <row r="515" spans="17:36" ht="14.25" customHeight="1" x14ac:dyDescent="0.15"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4"/>
      <c r="AF515" s="4"/>
      <c r="AG515" s="4"/>
      <c r="AH515" s="4"/>
      <c r="AI515" s="4"/>
      <c r="AJ515" s="4"/>
    </row>
    <row r="516" spans="17:36" ht="14.25" customHeight="1" x14ac:dyDescent="0.15"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  <c r="AF516" s="4"/>
      <c r="AG516" s="4"/>
      <c r="AH516" s="4"/>
      <c r="AI516" s="4"/>
      <c r="AJ516" s="4"/>
    </row>
    <row r="517" spans="17:36" ht="14.25" customHeight="1" x14ac:dyDescent="0.15"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4"/>
      <c r="AF517" s="4"/>
      <c r="AG517" s="4"/>
      <c r="AH517" s="4"/>
      <c r="AI517" s="4"/>
      <c r="AJ517" s="4"/>
    </row>
    <row r="518" spans="17:36" ht="14.25" customHeight="1" x14ac:dyDescent="0.15"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  <c r="AF518" s="4"/>
      <c r="AG518" s="4"/>
      <c r="AH518" s="4"/>
      <c r="AI518" s="4"/>
      <c r="AJ518" s="4"/>
    </row>
    <row r="519" spans="17:36" ht="14.25" customHeight="1" x14ac:dyDescent="0.15"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  <c r="AF519" s="4"/>
      <c r="AG519" s="4"/>
      <c r="AH519" s="4"/>
      <c r="AI519" s="4"/>
      <c r="AJ519" s="4"/>
    </row>
    <row r="520" spans="17:36" ht="14.25" customHeight="1" x14ac:dyDescent="0.15"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4"/>
      <c r="AF520" s="4"/>
      <c r="AG520" s="4"/>
      <c r="AH520" s="4"/>
      <c r="AI520" s="4"/>
      <c r="AJ520" s="4"/>
    </row>
    <row r="521" spans="17:36" ht="14.25" customHeight="1" x14ac:dyDescent="0.15"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4"/>
      <c r="AF521" s="4"/>
      <c r="AG521" s="4"/>
      <c r="AH521" s="4"/>
      <c r="AI521" s="4"/>
      <c r="AJ521" s="4"/>
    </row>
    <row r="522" spans="17:36" ht="14.25" customHeight="1" x14ac:dyDescent="0.15"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4"/>
      <c r="AF522" s="4"/>
      <c r="AG522" s="4"/>
      <c r="AH522" s="4"/>
      <c r="AI522" s="4"/>
      <c r="AJ522" s="4"/>
    </row>
    <row r="523" spans="17:36" ht="14.25" customHeight="1" x14ac:dyDescent="0.15"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4"/>
      <c r="AF523" s="4"/>
      <c r="AG523" s="4"/>
      <c r="AH523" s="4"/>
      <c r="AI523" s="4"/>
      <c r="AJ523" s="4"/>
    </row>
    <row r="524" spans="17:36" ht="14.25" customHeight="1" x14ac:dyDescent="0.15"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4"/>
      <c r="AF524" s="4"/>
      <c r="AG524" s="4"/>
      <c r="AH524" s="4"/>
      <c r="AI524" s="4"/>
      <c r="AJ524" s="4"/>
    </row>
    <row r="525" spans="17:36" ht="14.25" customHeight="1" x14ac:dyDescent="0.15"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4"/>
      <c r="AF525" s="4"/>
      <c r="AG525" s="4"/>
      <c r="AH525" s="4"/>
      <c r="AI525" s="4"/>
      <c r="AJ525" s="4"/>
    </row>
    <row r="526" spans="17:36" ht="14.25" customHeight="1" x14ac:dyDescent="0.15"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4"/>
      <c r="AF526" s="4"/>
      <c r="AG526" s="4"/>
      <c r="AH526" s="4"/>
      <c r="AI526" s="4"/>
      <c r="AJ526" s="4"/>
    </row>
    <row r="527" spans="17:36" ht="14.25" customHeight="1" x14ac:dyDescent="0.15"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4"/>
      <c r="AF527" s="4"/>
      <c r="AG527" s="4"/>
      <c r="AH527" s="4"/>
      <c r="AI527" s="4"/>
      <c r="AJ527" s="4"/>
    </row>
    <row r="528" spans="17:36" ht="14.25" customHeight="1" x14ac:dyDescent="0.15"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4"/>
      <c r="AF528" s="4"/>
      <c r="AG528" s="4"/>
      <c r="AH528" s="4"/>
      <c r="AI528" s="4"/>
      <c r="AJ528" s="4"/>
    </row>
    <row r="529" spans="17:36" ht="14.25" customHeight="1" x14ac:dyDescent="0.15"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4"/>
      <c r="AF529" s="4"/>
      <c r="AG529" s="4"/>
      <c r="AH529" s="4"/>
      <c r="AI529" s="4"/>
      <c r="AJ529" s="4"/>
    </row>
    <row r="530" spans="17:36" ht="14.25" customHeight="1" x14ac:dyDescent="0.15"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4"/>
      <c r="AF530" s="4"/>
      <c r="AG530" s="4"/>
      <c r="AH530" s="4"/>
      <c r="AI530" s="4"/>
      <c r="AJ530" s="4"/>
    </row>
    <row r="531" spans="17:36" ht="14.25" customHeight="1" x14ac:dyDescent="0.15"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  <c r="AF531" s="4"/>
      <c r="AG531" s="4"/>
      <c r="AH531" s="4"/>
      <c r="AI531" s="4"/>
      <c r="AJ531" s="4"/>
    </row>
    <row r="532" spans="17:36" ht="14.25" customHeight="1" x14ac:dyDescent="0.15"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4"/>
      <c r="AF532" s="4"/>
      <c r="AG532" s="4"/>
      <c r="AH532" s="4"/>
      <c r="AI532" s="4"/>
      <c r="AJ532" s="4"/>
    </row>
    <row r="533" spans="17:36" ht="14.25" customHeight="1" x14ac:dyDescent="0.15"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4"/>
      <c r="AF533" s="4"/>
      <c r="AG533" s="4"/>
      <c r="AH533" s="4"/>
      <c r="AI533" s="4"/>
      <c r="AJ533" s="4"/>
    </row>
    <row r="534" spans="17:36" ht="14.25" customHeight="1" x14ac:dyDescent="0.15"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  <c r="AH534" s="4"/>
      <c r="AI534" s="4"/>
      <c r="AJ534" s="4"/>
    </row>
    <row r="535" spans="17:36" ht="14.25" customHeight="1" x14ac:dyDescent="0.15"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  <c r="AH535" s="4"/>
      <c r="AI535" s="4"/>
      <c r="AJ535" s="4"/>
    </row>
    <row r="536" spans="17:36" ht="14.25" customHeight="1" x14ac:dyDescent="0.15"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  <c r="AH536" s="4"/>
      <c r="AI536" s="4"/>
      <c r="AJ536" s="4"/>
    </row>
    <row r="537" spans="17:36" ht="14.25" customHeight="1" x14ac:dyDescent="0.15"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  <c r="AH537" s="4"/>
      <c r="AI537" s="4"/>
      <c r="AJ537" s="4"/>
    </row>
    <row r="538" spans="17:36" ht="14.25" customHeight="1" x14ac:dyDescent="0.15"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  <c r="AH538" s="4"/>
      <c r="AI538" s="4"/>
      <c r="AJ538" s="4"/>
    </row>
    <row r="539" spans="17:36" ht="14.25" customHeight="1" x14ac:dyDescent="0.15"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  <c r="AH539" s="4"/>
      <c r="AI539" s="4"/>
      <c r="AJ539" s="4"/>
    </row>
    <row r="540" spans="17:36" ht="14.25" customHeight="1" x14ac:dyDescent="0.15"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  <c r="AH540" s="4"/>
      <c r="AI540" s="4"/>
      <c r="AJ540" s="4"/>
    </row>
    <row r="541" spans="17:36" ht="14.25" customHeight="1" x14ac:dyDescent="0.15"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  <c r="AH541" s="4"/>
      <c r="AI541" s="4"/>
      <c r="AJ541" s="4"/>
    </row>
    <row r="542" spans="17:36" ht="14.25" customHeight="1" x14ac:dyDescent="0.15"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  <c r="AH542" s="4"/>
      <c r="AI542" s="4"/>
      <c r="AJ542" s="4"/>
    </row>
    <row r="543" spans="17:36" ht="14.25" customHeight="1" x14ac:dyDescent="0.15"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  <c r="AH543" s="4"/>
      <c r="AI543" s="4"/>
      <c r="AJ543" s="4"/>
    </row>
    <row r="544" spans="17:36" ht="14.25" customHeight="1" x14ac:dyDescent="0.15"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  <c r="AH544" s="4"/>
      <c r="AI544" s="4"/>
      <c r="AJ544" s="4"/>
    </row>
    <row r="545" spans="17:36" ht="14.25" customHeight="1" x14ac:dyDescent="0.15"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  <c r="AH545" s="4"/>
      <c r="AI545" s="4"/>
      <c r="AJ545" s="4"/>
    </row>
    <row r="546" spans="17:36" ht="14.25" customHeight="1" x14ac:dyDescent="0.15"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  <c r="AH546" s="4"/>
      <c r="AI546" s="4"/>
      <c r="AJ546" s="4"/>
    </row>
    <row r="547" spans="17:36" ht="14.25" customHeight="1" x14ac:dyDescent="0.15"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  <c r="AH547" s="4"/>
      <c r="AI547" s="4"/>
      <c r="AJ547" s="4"/>
    </row>
    <row r="548" spans="17:36" ht="14.25" customHeight="1" x14ac:dyDescent="0.15"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  <c r="AH548" s="4"/>
      <c r="AI548" s="4"/>
      <c r="AJ548" s="4"/>
    </row>
    <row r="549" spans="17:36" ht="14.25" customHeight="1" x14ac:dyDescent="0.15"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  <c r="AH549" s="4"/>
      <c r="AI549" s="4"/>
      <c r="AJ549" s="4"/>
    </row>
    <row r="550" spans="17:36" ht="14.25" customHeight="1" x14ac:dyDescent="0.15"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  <c r="AH550" s="4"/>
      <c r="AI550" s="4"/>
      <c r="AJ550" s="4"/>
    </row>
    <row r="551" spans="17:36" ht="14.25" customHeight="1" x14ac:dyDescent="0.15"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  <c r="AH551" s="4"/>
      <c r="AI551" s="4"/>
      <c r="AJ551" s="4"/>
    </row>
    <row r="552" spans="17:36" ht="14.25" customHeight="1" x14ac:dyDescent="0.15"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4"/>
      <c r="AE552" s="4"/>
      <c r="AF552" s="4"/>
      <c r="AG552" s="4"/>
      <c r="AH552" s="4"/>
      <c r="AI552" s="4"/>
      <c r="AJ552" s="4"/>
    </row>
    <row r="553" spans="17:36" ht="14.25" customHeight="1" x14ac:dyDescent="0.15"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  <c r="AC553" s="4"/>
      <c r="AD553" s="4"/>
      <c r="AE553" s="4"/>
      <c r="AF553" s="4"/>
      <c r="AG553" s="4"/>
      <c r="AH553" s="4"/>
      <c r="AI553" s="4"/>
      <c r="AJ553" s="4"/>
    </row>
    <row r="554" spans="17:36" ht="14.25" customHeight="1" x14ac:dyDescent="0.15"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  <c r="AC554" s="4"/>
      <c r="AD554" s="4"/>
      <c r="AE554" s="4"/>
      <c r="AF554" s="4"/>
      <c r="AG554" s="4"/>
      <c r="AH554" s="4"/>
      <c r="AI554" s="4"/>
      <c r="AJ554" s="4"/>
    </row>
    <row r="555" spans="17:36" ht="14.25" customHeight="1" x14ac:dyDescent="0.15"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  <c r="AC555" s="4"/>
      <c r="AD555" s="4"/>
      <c r="AE555" s="4"/>
      <c r="AF555" s="4"/>
      <c r="AG555" s="4"/>
      <c r="AH555" s="4"/>
      <c r="AI555" s="4"/>
      <c r="AJ555" s="4"/>
    </row>
    <row r="556" spans="17:36" ht="14.25" customHeight="1" x14ac:dyDescent="0.15"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  <c r="AC556" s="4"/>
      <c r="AD556" s="4"/>
      <c r="AE556" s="4"/>
      <c r="AF556" s="4"/>
      <c r="AG556" s="4"/>
      <c r="AH556" s="4"/>
      <c r="AI556" s="4"/>
      <c r="AJ556" s="4"/>
    </row>
    <row r="557" spans="17:36" ht="14.25" customHeight="1" x14ac:dyDescent="0.15"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  <c r="AC557" s="4"/>
      <c r="AD557" s="4"/>
      <c r="AE557" s="4"/>
      <c r="AF557" s="4"/>
      <c r="AG557" s="4"/>
      <c r="AH557" s="4"/>
      <c r="AI557" s="4"/>
      <c r="AJ557" s="4"/>
    </row>
    <row r="558" spans="17:36" ht="14.25" customHeight="1" x14ac:dyDescent="0.15"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  <c r="AC558" s="4"/>
      <c r="AD558" s="4"/>
      <c r="AE558" s="4"/>
      <c r="AF558" s="4"/>
      <c r="AG558" s="4"/>
      <c r="AH558" s="4"/>
      <c r="AI558" s="4"/>
      <c r="AJ558" s="4"/>
    </row>
    <row r="559" spans="17:36" ht="14.25" customHeight="1" x14ac:dyDescent="0.15"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  <c r="AC559" s="4"/>
      <c r="AD559" s="4"/>
      <c r="AE559" s="4"/>
      <c r="AF559" s="4"/>
      <c r="AG559" s="4"/>
      <c r="AH559" s="4"/>
      <c r="AI559" s="4"/>
      <c r="AJ559" s="4"/>
    </row>
    <row r="560" spans="17:36" ht="14.25" customHeight="1" x14ac:dyDescent="0.15">
      <c r="Q560" s="4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  <c r="AC560" s="4"/>
      <c r="AD560" s="4"/>
      <c r="AE560" s="4"/>
      <c r="AF560" s="4"/>
      <c r="AG560" s="4"/>
      <c r="AH560" s="4"/>
      <c r="AI560" s="4"/>
      <c r="AJ560" s="4"/>
    </row>
    <row r="561" spans="17:36" ht="14.25" customHeight="1" x14ac:dyDescent="0.15">
      <c r="Q561" s="4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  <c r="AC561" s="4"/>
      <c r="AD561" s="4"/>
      <c r="AE561" s="4"/>
      <c r="AF561" s="4"/>
      <c r="AG561" s="4"/>
      <c r="AH561" s="4"/>
      <c r="AI561" s="4"/>
      <c r="AJ561" s="4"/>
    </row>
    <row r="562" spans="17:36" ht="14.25" customHeight="1" x14ac:dyDescent="0.15">
      <c r="Q562" s="4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  <c r="AC562" s="4"/>
      <c r="AD562" s="4"/>
      <c r="AE562" s="4"/>
      <c r="AF562" s="4"/>
      <c r="AG562" s="4"/>
      <c r="AH562" s="4"/>
      <c r="AI562" s="4"/>
      <c r="AJ562" s="4"/>
    </row>
    <row r="563" spans="17:36" ht="14.25" customHeight="1" x14ac:dyDescent="0.15"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  <c r="AC563" s="4"/>
      <c r="AD563" s="4"/>
      <c r="AE563" s="4"/>
      <c r="AF563" s="4"/>
      <c r="AG563" s="4"/>
      <c r="AH563" s="4"/>
      <c r="AI563" s="4"/>
      <c r="AJ563" s="4"/>
    </row>
    <row r="564" spans="17:36" ht="14.25" customHeight="1" x14ac:dyDescent="0.15"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  <c r="AC564" s="4"/>
      <c r="AD564" s="4"/>
      <c r="AE564" s="4"/>
      <c r="AF564" s="4"/>
      <c r="AG564" s="4"/>
      <c r="AH564" s="4"/>
      <c r="AI564" s="4"/>
      <c r="AJ564" s="4"/>
    </row>
    <row r="565" spans="17:36" ht="14.25" customHeight="1" x14ac:dyDescent="0.15"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  <c r="AC565" s="4"/>
      <c r="AD565" s="4"/>
      <c r="AE565" s="4"/>
      <c r="AF565" s="4"/>
      <c r="AG565" s="4"/>
      <c r="AH565" s="4"/>
      <c r="AI565" s="4"/>
      <c r="AJ565" s="4"/>
    </row>
    <row r="566" spans="17:36" ht="14.25" customHeight="1" x14ac:dyDescent="0.15">
      <c r="Q566" s="4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  <c r="AC566" s="4"/>
      <c r="AD566" s="4"/>
      <c r="AE566" s="4"/>
      <c r="AF566" s="4"/>
      <c r="AG566" s="4"/>
      <c r="AH566" s="4"/>
      <c r="AI566" s="4"/>
      <c r="AJ566" s="4"/>
    </row>
    <row r="567" spans="17:36" ht="14.25" customHeight="1" x14ac:dyDescent="0.15"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  <c r="AC567" s="4"/>
      <c r="AD567" s="4"/>
      <c r="AE567" s="4"/>
      <c r="AF567" s="4"/>
      <c r="AG567" s="4"/>
      <c r="AH567" s="4"/>
      <c r="AI567" s="4"/>
      <c r="AJ567" s="4"/>
    </row>
    <row r="568" spans="17:36" ht="14.25" customHeight="1" x14ac:dyDescent="0.15"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  <c r="AC568" s="4"/>
      <c r="AD568" s="4"/>
      <c r="AE568" s="4"/>
      <c r="AF568" s="4"/>
      <c r="AG568" s="4"/>
      <c r="AH568" s="4"/>
      <c r="AI568" s="4"/>
      <c r="AJ568" s="4"/>
    </row>
    <row r="569" spans="17:36" ht="14.25" customHeight="1" x14ac:dyDescent="0.15"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  <c r="AC569" s="4"/>
      <c r="AD569" s="4"/>
      <c r="AE569" s="4"/>
      <c r="AF569" s="4"/>
      <c r="AG569" s="4"/>
      <c r="AH569" s="4"/>
      <c r="AI569" s="4"/>
      <c r="AJ569" s="4"/>
    </row>
    <row r="570" spans="17:36" ht="14.25" customHeight="1" x14ac:dyDescent="0.15"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  <c r="AC570" s="4"/>
      <c r="AD570" s="4"/>
      <c r="AE570" s="4"/>
      <c r="AF570" s="4"/>
      <c r="AG570" s="4"/>
      <c r="AH570" s="4"/>
      <c r="AI570" s="4"/>
      <c r="AJ570" s="4"/>
    </row>
    <row r="571" spans="17:36" ht="14.25" customHeight="1" x14ac:dyDescent="0.15"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  <c r="AC571" s="4"/>
      <c r="AD571" s="4"/>
      <c r="AE571" s="4"/>
      <c r="AF571" s="4"/>
      <c r="AG571" s="4"/>
      <c r="AH571" s="4"/>
      <c r="AI571" s="4"/>
      <c r="AJ571" s="4"/>
    </row>
    <row r="572" spans="17:36" ht="14.25" customHeight="1" x14ac:dyDescent="0.15"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  <c r="AC572" s="4"/>
      <c r="AD572" s="4"/>
      <c r="AE572" s="4"/>
      <c r="AF572" s="4"/>
      <c r="AG572" s="4"/>
      <c r="AH572" s="4"/>
      <c r="AI572" s="4"/>
      <c r="AJ572" s="4"/>
    </row>
    <row r="573" spans="17:36" ht="14.25" customHeight="1" x14ac:dyDescent="0.15"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  <c r="AC573" s="4"/>
      <c r="AD573" s="4"/>
      <c r="AE573" s="4"/>
      <c r="AF573" s="4"/>
      <c r="AG573" s="4"/>
      <c r="AH573" s="4"/>
      <c r="AI573" s="4"/>
      <c r="AJ573" s="4"/>
    </row>
    <row r="574" spans="17:36" ht="14.25" customHeight="1" x14ac:dyDescent="0.15"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  <c r="AC574" s="4"/>
      <c r="AD574" s="4"/>
      <c r="AE574" s="4"/>
      <c r="AF574" s="4"/>
      <c r="AG574" s="4"/>
      <c r="AH574" s="4"/>
      <c r="AI574" s="4"/>
      <c r="AJ574" s="4"/>
    </row>
    <row r="575" spans="17:36" ht="14.25" customHeight="1" x14ac:dyDescent="0.15"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  <c r="AC575" s="4"/>
      <c r="AD575" s="4"/>
      <c r="AE575" s="4"/>
      <c r="AF575" s="4"/>
      <c r="AG575" s="4"/>
      <c r="AH575" s="4"/>
      <c r="AI575" s="4"/>
      <c r="AJ575" s="4"/>
    </row>
    <row r="576" spans="17:36" ht="14.25" customHeight="1" x14ac:dyDescent="0.15"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  <c r="AC576" s="4"/>
      <c r="AD576" s="4"/>
      <c r="AE576" s="4"/>
      <c r="AF576" s="4"/>
      <c r="AG576" s="4"/>
      <c r="AH576" s="4"/>
      <c r="AI576" s="4"/>
      <c r="AJ576" s="4"/>
    </row>
    <row r="577" spans="17:36" ht="14.25" customHeight="1" x14ac:dyDescent="0.15"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  <c r="AC577" s="4"/>
      <c r="AD577" s="4"/>
      <c r="AE577" s="4"/>
      <c r="AF577" s="4"/>
      <c r="AG577" s="4"/>
      <c r="AH577" s="4"/>
      <c r="AI577" s="4"/>
      <c r="AJ577" s="4"/>
    </row>
    <row r="578" spans="17:36" ht="14.25" customHeight="1" x14ac:dyDescent="0.15">
      <c r="Q578" s="4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  <c r="AC578" s="4"/>
      <c r="AD578" s="4"/>
      <c r="AE578" s="4"/>
      <c r="AF578" s="4"/>
      <c r="AG578" s="4"/>
      <c r="AH578" s="4"/>
      <c r="AI578" s="4"/>
      <c r="AJ578" s="4"/>
    </row>
    <row r="579" spans="17:36" ht="14.25" customHeight="1" x14ac:dyDescent="0.15"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  <c r="AC579" s="4"/>
      <c r="AD579" s="4"/>
      <c r="AE579" s="4"/>
      <c r="AF579" s="4"/>
      <c r="AG579" s="4"/>
      <c r="AH579" s="4"/>
      <c r="AI579" s="4"/>
      <c r="AJ579" s="4"/>
    </row>
    <row r="580" spans="17:36" ht="14.25" customHeight="1" x14ac:dyDescent="0.15">
      <c r="Q580" s="4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  <c r="AC580" s="4"/>
      <c r="AD580" s="4"/>
      <c r="AE580" s="4"/>
      <c r="AF580" s="4"/>
      <c r="AG580" s="4"/>
      <c r="AH580" s="4"/>
      <c r="AI580" s="4"/>
      <c r="AJ580" s="4"/>
    </row>
    <row r="581" spans="17:36" ht="14.25" customHeight="1" x14ac:dyDescent="0.15">
      <c r="Q581" s="4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  <c r="AC581" s="4"/>
      <c r="AD581" s="4"/>
      <c r="AE581" s="4"/>
      <c r="AF581" s="4"/>
      <c r="AG581" s="4"/>
      <c r="AH581" s="4"/>
      <c r="AI581" s="4"/>
      <c r="AJ581" s="4"/>
    </row>
    <row r="582" spans="17:36" ht="14.25" customHeight="1" x14ac:dyDescent="0.15">
      <c r="Q582" s="4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  <c r="AC582" s="4"/>
      <c r="AD582" s="4"/>
      <c r="AE582" s="4"/>
      <c r="AF582" s="4"/>
      <c r="AG582" s="4"/>
      <c r="AH582" s="4"/>
      <c r="AI582" s="4"/>
      <c r="AJ582" s="4"/>
    </row>
    <row r="583" spans="17:36" ht="14.25" customHeight="1" x14ac:dyDescent="0.15">
      <c r="Q583" s="4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  <c r="AC583" s="4"/>
      <c r="AD583" s="4"/>
      <c r="AE583" s="4"/>
      <c r="AF583" s="4"/>
      <c r="AG583" s="4"/>
      <c r="AH583" s="4"/>
      <c r="AI583" s="4"/>
      <c r="AJ583" s="4"/>
    </row>
    <row r="584" spans="17:36" ht="14.25" customHeight="1" x14ac:dyDescent="0.15"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  <c r="AC584" s="4"/>
      <c r="AD584" s="4"/>
      <c r="AE584" s="4"/>
      <c r="AF584" s="4"/>
      <c r="AG584" s="4"/>
      <c r="AH584" s="4"/>
      <c r="AI584" s="4"/>
      <c r="AJ584" s="4"/>
    </row>
    <row r="585" spans="17:36" ht="14.25" customHeight="1" x14ac:dyDescent="0.15">
      <c r="Q585" s="4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  <c r="AC585" s="4"/>
      <c r="AD585" s="4"/>
      <c r="AE585" s="4"/>
      <c r="AF585" s="4"/>
      <c r="AG585" s="4"/>
      <c r="AH585" s="4"/>
      <c r="AI585" s="4"/>
      <c r="AJ585" s="4"/>
    </row>
    <row r="586" spans="17:36" ht="14.25" customHeight="1" x14ac:dyDescent="0.15">
      <c r="Q586" s="4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  <c r="AC586" s="4"/>
      <c r="AD586" s="4"/>
      <c r="AE586" s="4"/>
      <c r="AF586" s="4"/>
      <c r="AG586" s="4"/>
      <c r="AH586" s="4"/>
      <c r="AI586" s="4"/>
      <c r="AJ586" s="4"/>
    </row>
    <row r="587" spans="17:36" ht="14.25" customHeight="1" x14ac:dyDescent="0.15"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  <c r="AC587" s="4"/>
      <c r="AD587" s="4"/>
      <c r="AE587" s="4"/>
      <c r="AF587" s="4"/>
      <c r="AG587" s="4"/>
      <c r="AH587" s="4"/>
      <c r="AI587" s="4"/>
      <c r="AJ587" s="4"/>
    </row>
    <row r="588" spans="17:36" ht="14.25" customHeight="1" x14ac:dyDescent="0.15"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  <c r="AC588" s="4"/>
      <c r="AD588" s="4"/>
      <c r="AE588" s="4"/>
      <c r="AF588" s="4"/>
      <c r="AG588" s="4"/>
      <c r="AH588" s="4"/>
      <c r="AI588" s="4"/>
      <c r="AJ588" s="4"/>
    </row>
    <row r="589" spans="17:36" ht="14.25" customHeight="1" x14ac:dyDescent="0.15"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  <c r="AC589" s="4"/>
      <c r="AD589" s="4"/>
      <c r="AE589" s="4"/>
      <c r="AF589" s="4"/>
      <c r="AG589" s="4"/>
      <c r="AH589" s="4"/>
      <c r="AI589" s="4"/>
      <c r="AJ589" s="4"/>
    </row>
    <row r="590" spans="17:36" ht="14.25" customHeight="1" x14ac:dyDescent="0.15"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  <c r="AC590" s="4"/>
      <c r="AD590" s="4"/>
      <c r="AE590" s="4"/>
      <c r="AF590" s="4"/>
      <c r="AG590" s="4"/>
      <c r="AH590" s="4"/>
      <c r="AI590" s="4"/>
      <c r="AJ590" s="4"/>
    </row>
    <row r="591" spans="17:36" ht="14.25" customHeight="1" x14ac:dyDescent="0.15"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  <c r="AC591" s="4"/>
      <c r="AD591" s="4"/>
      <c r="AE591" s="4"/>
      <c r="AF591" s="4"/>
      <c r="AG591" s="4"/>
      <c r="AH591" s="4"/>
      <c r="AI591" s="4"/>
      <c r="AJ591" s="4"/>
    </row>
    <row r="592" spans="17:36" ht="14.25" customHeight="1" x14ac:dyDescent="0.15">
      <c r="Q592" s="4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  <c r="AC592" s="4"/>
      <c r="AD592" s="4"/>
      <c r="AE592" s="4"/>
      <c r="AF592" s="4"/>
      <c r="AG592" s="4"/>
      <c r="AH592" s="4"/>
      <c r="AI592" s="4"/>
      <c r="AJ592" s="4"/>
    </row>
    <row r="593" spans="17:36" ht="14.25" customHeight="1" x14ac:dyDescent="0.15">
      <c r="Q593" s="4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  <c r="AC593" s="4"/>
      <c r="AD593" s="4"/>
      <c r="AE593" s="4"/>
      <c r="AF593" s="4"/>
      <c r="AG593" s="4"/>
      <c r="AH593" s="4"/>
      <c r="AI593" s="4"/>
      <c r="AJ593" s="4"/>
    </row>
    <row r="594" spans="17:36" ht="14.25" customHeight="1" x14ac:dyDescent="0.15">
      <c r="Q594" s="4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  <c r="AC594" s="4"/>
      <c r="AD594" s="4"/>
      <c r="AE594" s="4"/>
      <c r="AF594" s="4"/>
      <c r="AG594" s="4"/>
      <c r="AH594" s="4"/>
      <c r="AI594" s="4"/>
      <c r="AJ594" s="4"/>
    </row>
    <row r="595" spans="17:36" ht="14.25" customHeight="1" x14ac:dyDescent="0.15"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  <c r="AC595" s="4"/>
      <c r="AD595" s="4"/>
      <c r="AE595" s="4"/>
      <c r="AF595" s="4"/>
      <c r="AG595" s="4"/>
      <c r="AH595" s="4"/>
      <c r="AI595" s="4"/>
      <c r="AJ595" s="4"/>
    </row>
    <row r="596" spans="17:36" ht="14.25" customHeight="1" x14ac:dyDescent="0.15">
      <c r="Q596" s="4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  <c r="AC596" s="4"/>
      <c r="AD596" s="4"/>
      <c r="AE596" s="4"/>
      <c r="AF596" s="4"/>
      <c r="AG596" s="4"/>
      <c r="AH596" s="4"/>
      <c r="AI596" s="4"/>
      <c r="AJ596" s="4"/>
    </row>
    <row r="597" spans="17:36" ht="14.25" customHeight="1" x14ac:dyDescent="0.15"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  <c r="AC597" s="4"/>
      <c r="AD597" s="4"/>
      <c r="AE597" s="4"/>
      <c r="AF597" s="4"/>
      <c r="AG597" s="4"/>
      <c r="AH597" s="4"/>
      <c r="AI597" s="4"/>
      <c r="AJ597" s="4"/>
    </row>
    <row r="598" spans="17:36" ht="14.25" customHeight="1" x14ac:dyDescent="0.15">
      <c r="Q598" s="4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  <c r="AC598" s="4"/>
      <c r="AD598" s="4"/>
      <c r="AE598" s="4"/>
      <c r="AF598" s="4"/>
      <c r="AG598" s="4"/>
      <c r="AH598" s="4"/>
      <c r="AI598" s="4"/>
      <c r="AJ598" s="4"/>
    </row>
    <row r="599" spans="17:36" ht="14.25" customHeight="1" x14ac:dyDescent="0.15"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  <c r="AC599" s="4"/>
      <c r="AD599" s="4"/>
      <c r="AE599" s="4"/>
      <c r="AF599" s="4"/>
      <c r="AG599" s="4"/>
      <c r="AH599" s="4"/>
      <c r="AI599" s="4"/>
      <c r="AJ599" s="4"/>
    </row>
    <row r="600" spans="17:36" ht="14.25" customHeight="1" x14ac:dyDescent="0.15">
      <c r="Q600" s="4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  <c r="AC600" s="4"/>
      <c r="AD600" s="4"/>
      <c r="AE600" s="4"/>
      <c r="AF600" s="4"/>
      <c r="AG600" s="4"/>
      <c r="AH600" s="4"/>
      <c r="AI600" s="4"/>
      <c r="AJ600" s="4"/>
    </row>
    <row r="601" spans="17:36" ht="14.25" customHeight="1" x14ac:dyDescent="0.15">
      <c r="Q601" s="4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  <c r="AC601" s="4"/>
      <c r="AD601" s="4"/>
      <c r="AE601" s="4"/>
      <c r="AF601" s="4"/>
      <c r="AG601" s="4"/>
      <c r="AH601" s="4"/>
      <c r="AI601" s="4"/>
      <c r="AJ601" s="4"/>
    </row>
    <row r="602" spans="17:36" ht="14.25" customHeight="1" x14ac:dyDescent="0.15">
      <c r="Q602" s="4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  <c r="AC602" s="4"/>
      <c r="AD602" s="4"/>
      <c r="AE602" s="4"/>
      <c r="AF602" s="4"/>
      <c r="AG602" s="4"/>
      <c r="AH602" s="4"/>
      <c r="AI602" s="4"/>
      <c r="AJ602" s="4"/>
    </row>
    <row r="603" spans="17:36" ht="14.25" customHeight="1" x14ac:dyDescent="0.15"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  <c r="AC603" s="4"/>
      <c r="AD603" s="4"/>
      <c r="AE603" s="4"/>
      <c r="AF603" s="4"/>
      <c r="AG603" s="4"/>
      <c r="AH603" s="4"/>
      <c r="AI603" s="4"/>
      <c r="AJ603" s="4"/>
    </row>
    <row r="604" spans="17:36" ht="14.25" customHeight="1" x14ac:dyDescent="0.15">
      <c r="Q604" s="4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  <c r="AC604" s="4"/>
      <c r="AD604" s="4"/>
      <c r="AE604" s="4"/>
      <c r="AF604" s="4"/>
      <c r="AG604" s="4"/>
      <c r="AH604" s="4"/>
      <c r="AI604" s="4"/>
      <c r="AJ604" s="4"/>
    </row>
    <row r="605" spans="17:36" ht="14.25" customHeight="1" x14ac:dyDescent="0.15">
      <c r="Q605" s="4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  <c r="AC605" s="4"/>
      <c r="AD605" s="4"/>
      <c r="AE605" s="4"/>
      <c r="AF605" s="4"/>
      <c r="AG605" s="4"/>
      <c r="AH605" s="4"/>
      <c r="AI605" s="4"/>
      <c r="AJ605" s="4"/>
    </row>
    <row r="606" spans="17:36" ht="14.25" customHeight="1" x14ac:dyDescent="0.15">
      <c r="Q606" s="4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  <c r="AC606" s="4"/>
      <c r="AD606" s="4"/>
      <c r="AE606" s="4"/>
      <c r="AF606" s="4"/>
      <c r="AG606" s="4"/>
      <c r="AH606" s="4"/>
      <c r="AI606" s="4"/>
      <c r="AJ606" s="4"/>
    </row>
    <row r="607" spans="17:36" ht="14.25" customHeight="1" x14ac:dyDescent="0.15">
      <c r="Q607" s="4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  <c r="AC607" s="4"/>
      <c r="AD607" s="4"/>
      <c r="AE607" s="4"/>
      <c r="AF607" s="4"/>
      <c r="AG607" s="4"/>
      <c r="AH607" s="4"/>
      <c r="AI607" s="4"/>
      <c r="AJ607" s="4"/>
    </row>
    <row r="608" spans="17:36" ht="14.25" customHeight="1" x14ac:dyDescent="0.15">
      <c r="Q608" s="4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  <c r="AC608" s="4"/>
      <c r="AD608" s="4"/>
      <c r="AE608" s="4"/>
      <c r="AF608" s="4"/>
      <c r="AG608" s="4"/>
      <c r="AH608" s="4"/>
      <c r="AI608" s="4"/>
      <c r="AJ608" s="4"/>
    </row>
    <row r="609" spans="17:36" ht="14.25" customHeight="1" x14ac:dyDescent="0.15">
      <c r="Q609" s="4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  <c r="AC609" s="4"/>
      <c r="AD609" s="4"/>
      <c r="AE609" s="4"/>
      <c r="AF609" s="4"/>
      <c r="AG609" s="4"/>
      <c r="AH609" s="4"/>
      <c r="AI609" s="4"/>
      <c r="AJ609" s="4"/>
    </row>
    <row r="610" spans="17:36" ht="14.25" customHeight="1" x14ac:dyDescent="0.15">
      <c r="Q610" s="4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  <c r="AC610" s="4"/>
      <c r="AD610" s="4"/>
      <c r="AE610" s="4"/>
      <c r="AF610" s="4"/>
      <c r="AG610" s="4"/>
      <c r="AH610" s="4"/>
      <c r="AI610" s="4"/>
      <c r="AJ610" s="4"/>
    </row>
    <row r="611" spans="17:36" ht="14.25" customHeight="1" x14ac:dyDescent="0.15">
      <c r="Q611" s="4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  <c r="AC611" s="4"/>
      <c r="AD611" s="4"/>
      <c r="AE611" s="4"/>
      <c r="AF611" s="4"/>
      <c r="AG611" s="4"/>
      <c r="AH611" s="4"/>
      <c r="AI611" s="4"/>
      <c r="AJ611" s="4"/>
    </row>
    <row r="612" spans="17:36" ht="14.25" customHeight="1" x14ac:dyDescent="0.15">
      <c r="Q612" s="4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  <c r="AC612" s="4"/>
      <c r="AD612" s="4"/>
      <c r="AE612" s="4"/>
      <c r="AF612" s="4"/>
      <c r="AG612" s="4"/>
      <c r="AH612" s="4"/>
      <c r="AI612" s="4"/>
      <c r="AJ612" s="4"/>
    </row>
    <row r="613" spans="17:36" ht="14.25" customHeight="1" x14ac:dyDescent="0.15">
      <c r="Q613" s="4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  <c r="AC613" s="4"/>
      <c r="AD613" s="4"/>
      <c r="AE613" s="4"/>
      <c r="AF613" s="4"/>
      <c r="AG613" s="4"/>
      <c r="AH613" s="4"/>
      <c r="AI613" s="4"/>
      <c r="AJ613" s="4"/>
    </row>
    <row r="614" spans="17:36" ht="14.25" customHeight="1" x14ac:dyDescent="0.15">
      <c r="Q614" s="4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  <c r="AC614" s="4"/>
      <c r="AD614" s="4"/>
      <c r="AE614" s="4"/>
      <c r="AF614" s="4"/>
      <c r="AG614" s="4"/>
      <c r="AH614" s="4"/>
      <c r="AI614" s="4"/>
      <c r="AJ614" s="4"/>
    </row>
    <row r="615" spans="17:36" ht="14.25" customHeight="1" x14ac:dyDescent="0.15">
      <c r="Q615" s="4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  <c r="AC615" s="4"/>
      <c r="AD615" s="4"/>
      <c r="AE615" s="4"/>
      <c r="AF615" s="4"/>
      <c r="AG615" s="4"/>
      <c r="AH615" s="4"/>
      <c r="AI615" s="4"/>
      <c r="AJ615" s="4"/>
    </row>
    <row r="616" spans="17:36" ht="14.25" customHeight="1" x14ac:dyDescent="0.15">
      <c r="Q616" s="4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  <c r="AC616" s="4"/>
      <c r="AD616" s="4"/>
      <c r="AE616" s="4"/>
      <c r="AF616" s="4"/>
      <c r="AG616" s="4"/>
      <c r="AH616" s="4"/>
      <c r="AI616" s="4"/>
      <c r="AJ616" s="4"/>
    </row>
    <row r="617" spans="17:36" ht="14.25" customHeight="1" x14ac:dyDescent="0.15">
      <c r="Q617" s="4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  <c r="AC617" s="4"/>
      <c r="AD617" s="4"/>
      <c r="AE617" s="4"/>
      <c r="AF617" s="4"/>
      <c r="AG617" s="4"/>
      <c r="AH617" s="4"/>
      <c r="AI617" s="4"/>
      <c r="AJ617" s="4"/>
    </row>
    <row r="618" spans="17:36" ht="14.25" customHeight="1" x14ac:dyDescent="0.15"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  <c r="AC618" s="4"/>
      <c r="AD618" s="4"/>
      <c r="AE618" s="4"/>
      <c r="AF618" s="4"/>
      <c r="AG618" s="4"/>
      <c r="AH618" s="4"/>
      <c r="AI618" s="4"/>
      <c r="AJ618" s="4"/>
    </row>
    <row r="619" spans="17:36" ht="14.25" customHeight="1" x14ac:dyDescent="0.15"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  <c r="AC619" s="4"/>
      <c r="AD619" s="4"/>
      <c r="AE619" s="4"/>
      <c r="AF619" s="4"/>
      <c r="AG619" s="4"/>
      <c r="AH619" s="4"/>
      <c r="AI619" s="4"/>
      <c r="AJ619" s="4"/>
    </row>
    <row r="620" spans="17:36" ht="14.25" customHeight="1" x14ac:dyDescent="0.15"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  <c r="AC620" s="4"/>
      <c r="AD620" s="4"/>
      <c r="AE620" s="4"/>
      <c r="AF620" s="4"/>
      <c r="AG620" s="4"/>
      <c r="AH620" s="4"/>
      <c r="AI620" s="4"/>
      <c r="AJ620" s="4"/>
    </row>
    <row r="621" spans="17:36" ht="14.25" customHeight="1" x14ac:dyDescent="0.15">
      <c r="Q621" s="4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  <c r="AC621" s="4"/>
      <c r="AD621" s="4"/>
      <c r="AE621" s="4"/>
      <c r="AF621" s="4"/>
      <c r="AG621" s="4"/>
      <c r="AH621" s="4"/>
      <c r="AI621" s="4"/>
      <c r="AJ621" s="4"/>
    </row>
    <row r="622" spans="17:36" ht="14.25" customHeight="1" x14ac:dyDescent="0.15"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  <c r="AC622" s="4"/>
      <c r="AD622" s="4"/>
      <c r="AE622" s="4"/>
      <c r="AF622" s="4"/>
      <c r="AG622" s="4"/>
      <c r="AH622" s="4"/>
      <c r="AI622" s="4"/>
      <c r="AJ622" s="4"/>
    </row>
    <row r="623" spans="17:36" ht="14.25" customHeight="1" x14ac:dyDescent="0.15"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  <c r="AC623" s="4"/>
      <c r="AD623" s="4"/>
      <c r="AE623" s="4"/>
      <c r="AF623" s="4"/>
      <c r="AG623" s="4"/>
      <c r="AH623" s="4"/>
      <c r="AI623" s="4"/>
      <c r="AJ623" s="4"/>
    </row>
    <row r="624" spans="17:36" ht="14.25" customHeight="1" x14ac:dyDescent="0.15"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  <c r="AC624" s="4"/>
      <c r="AD624" s="4"/>
      <c r="AE624" s="4"/>
      <c r="AF624" s="4"/>
      <c r="AG624" s="4"/>
      <c r="AH624" s="4"/>
      <c r="AI624" s="4"/>
      <c r="AJ624" s="4"/>
    </row>
    <row r="625" spans="17:36" ht="14.25" customHeight="1" x14ac:dyDescent="0.15"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  <c r="AC625" s="4"/>
      <c r="AD625" s="4"/>
      <c r="AE625" s="4"/>
      <c r="AF625" s="4"/>
      <c r="AG625" s="4"/>
      <c r="AH625" s="4"/>
      <c r="AI625" s="4"/>
      <c r="AJ625" s="4"/>
    </row>
    <row r="626" spans="17:36" ht="14.25" customHeight="1" x14ac:dyDescent="0.15">
      <c r="Q626" s="4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  <c r="AC626" s="4"/>
      <c r="AD626" s="4"/>
      <c r="AE626" s="4"/>
      <c r="AF626" s="4"/>
      <c r="AG626" s="4"/>
      <c r="AH626" s="4"/>
      <c r="AI626" s="4"/>
      <c r="AJ626" s="4"/>
    </row>
    <row r="627" spans="17:36" ht="14.25" customHeight="1" x14ac:dyDescent="0.15"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  <c r="AC627" s="4"/>
      <c r="AD627" s="4"/>
      <c r="AE627" s="4"/>
      <c r="AF627" s="4"/>
      <c r="AG627" s="4"/>
      <c r="AH627" s="4"/>
      <c r="AI627" s="4"/>
      <c r="AJ627" s="4"/>
    </row>
    <row r="628" spans="17:36" ht="14.25" customHeight="1" x14ac:dyDescent="0.15"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  <c r="AC628" s="4"/>
      <c r="AD628" s="4"/>
      <c r="AE628" s="4"/>
      <c r="AF628" s="4"/>
      <c r="AG628" s="4"/>
      <c r="AH628" s="4"/>
      <c r="AI628" s="4"/>
      <c r="AJ628" s="4"/>
    </row>
    <row r="629" spans="17:36" ht="14.25" customHeight="1" x14ac:dyDescent="0.15"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  <c r="AC629" s="4"/>
      <c r="AD629" s="4"/>
      <c r="AE629" s="4"/>
      <c r="AF629" s="4"/>
      <c r="AG629" s="4"/>
      <c r="AH629" s="4"/>
      <c r="AI629" s="4"/>
      <c r="AJ629" s="4"/>
    </row>
    <row r="630" spans="17:36" ht="14.25" customHeight="1" x14ac:dyDescent="0.15"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  <c r="AC630" s="4"/>
      <c r="AD630" s="4"/>
      <c r="AE630" s="4"/>
      <c r="AF630" s="4"/>
      <c r="AG630" s="4"/>
      <c r="AH630" s="4"/>
      <c r="AI630" s="4"/>
      <c r="AJ630" s="4"/>
    </row>
    <row r="631" spans="17:36" ht="14.25" customHeight="1" x14ac:dyDescent="0.15"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  <c r="AC631" s="4"/>
      <c r="AD631" s="4"/>
      <c r="AE631" s="4"/>
      <c r="AF631" s="4"/>
      <c r="AG631" s="4"/>
      <c r="AH631" s="4"/>
      <c r="AI631" s="4"/>
      <c r="AJ631" s="4"/>
    </row>
    <row r="632" spans="17:36" ht="14.25" customHeight="1" x14ac:dyDescent="0.15"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  <c r="AC632" s="4"/>
      <c r="AD632" s="4"/>
      <c r="AE632" s="4"/>
      <c r="AF632" s="4"/>
      <c r="AG632" s="4"/>
      <c r="AH632" s="4"/>
      <c r="AI632" s="4"/>
      <c r="AJ632" s="4"/>
    </row>
    <row r="633" spans="17:36" ht="14.25" customHeight="1" x14ac:dyDescent="0.15"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  <c r="AC633" s="4"/>
      <c r="AD633" s="4"/>
      <c r="AE633" s="4"/>
      <c r="AF633" s="4"/>
      <c r="AG633" s="4"/>
      <c r="AH633" s="4"/>
      <c r="AI633" s="4"/>
      <c r="AJ633" s="4"/>
    </row>
    <row r="634" spans="17:36" ht="14.25" customHeight="1" x14ac:dyDescent="0.15"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  <c r="AC634" s="4"/>
      <c r="AD634" s="4"/>
      <c r="AE634" s="4"/>
      <c r="AF634" s="4"/>
      <c r="AG634" s="4"/>
      <c r="AH634" s="4"/>
      <c r="AI634" s="4"/>
      <c r="AJ634" s="4"/>
    </row>
    <row r="635" spans="17:36" ht="14.25" customHeight="1" x14ac:dyDescent="0.15"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  <c r="AC635" s="4"/>
      <c r="AD635" s="4"/>
      <c r="AE635" s="4"/>
      <c r="AF635" s="4"/>
      <c r="AG635" s="4"/>
      <c r="AH635" s="4"/>
      <c r="AI635" s="4"/>
      <c r="AJ635" s="4"/>
    </row>
    <row r="636" spans="17:36" ht="14.25" customHeight="1" x14ac:dyDescent="0.15"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  <c r="AC636" s="4"/>
      <c r="AD636" s="4"/>
      <c r="AE636" s="4"/>
      <c r="AF636" s="4"/>
      <c r="AG636" s="4"/>
      <c r="AH636" s="4"/>
      <c r="AI636" s="4"/>
      <c r="AJ636" s="4"/>
    </row>
    <row r="637" spans="17:36" ht="14.25" customHeight="1" x14ac:dyDescent="0.15"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  <c r="AC637" s="4"/>
      <c r="AD637" s="4"/>
      <c r="AE637" s="4"/>
      <c r="AF637" s="4"/>
      <c r="AG637" s="4"/>
      <c r="AH637" s="4"/>
      <c r="AI637" s="4"/>
      <c r="AJ637" s="4"/>
    </row>
    <row r="638" spans="17:36" ht="14.25" customHeight="1" x14ac:dyDescent="0.15"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  <c r="AC638" s="4"/>
      <c r="AD638" s="4"/>
      <c r="AE638" s="4"/>
      <c r="AF638" s="4"/>
      <c r="AG638" s="4"/>
      <c r="AH638" s="4"/>
      <c r="AI638" s="4"/>
      <c r="AJ638" s="4"/>
    </row>
    <row r="639" spans="17:36" ht="14.25" customHeight="1" x14ac:dyDescent="0.15"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  <c r="AC639" s="4"/>
      <c r="AD639" s="4"/>
      <c r="AE639" s="4"/>
      <c r="AF639" s="4"/>
      <c r="AG639" s="4"/>
      <c r="AH639" s="4"/>
      <c r="AI639" s="4"/>
      <c r="AJ639" s="4"/>
    </row>
    <row r="640" spans="17:36" ht="14.25" customHeight="1" x14ac:dyDescent="0.15"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  <c r="AC640" s="4"/>
      <c r="AD640" s="4"/>
      <c r="AE640" s="4"/>
      <c r="AF640" s="4"/>
      <c r="AG640" s="4"/>
      <c r="AH640" s="4"/>
      <c r="AI640" s="4"/>
      <c r="AJ640" s="4"/>
    </row>
    <row r="641" spans="17:36" ht="14.25" customHeight="1" x14ac:dyDescent="0.15"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  <c r="AC641" s="4"/>
      <c r="AD641" s="4"/>
      <c r="AE641" s="4"/>
      <c r="AF641" s="4"/>
      <c r="AG641" s="4"/>
      <c r="AH641" s="4"/>
      <c r="AI641" s="4"/>
      <c r="AJ641" s="4"/>
    </row>
    <row r="642" spans="17:36" ht="14.25" customHeight="1" x14ac:dyDescent="0.15"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  <c r="AC642" s="4"/>
      <c r="AD642" s="4"/>
      <c r="AE642" s="4"/>
      <c r="AF642" s="4"/>
      <c r="AG642" s="4"/>
      <c r="AH642" s="4"/>
      <c r="AI642" s="4"/>
      <c r="AJ642" s="4"/>
    </row>
    <row r="643" spans="17:36" ht="14.25" customHeight="1" x14ac:dyDescent="0.15"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  <c r="AC643" s="4"/>
      <c r="AD643" s="4"/>
      <c r="AE643" s="4"/>
      <c r="AF643" s="4"/>
      <c r="AG643" s="4"/>
      <c r="AH643" s="4"/>
      <c r="AI643" s="4"/>
      <c r="AJ643" s="4"/>
    </row>
    <row r="644" spans="17:36" ht="14.25" customHeight="1" x14ac:dyDescent="0.15"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  <c r="AC644" s="4"/>
      <c r="AD644" s="4"/>
      <c r="AE644" s="4"/>
      <c r="AF644" s="4"/>
      <c r="AG644" s="4"/>
      <c r="AH644" s="4"/>
      <c r="AI644" s="4"/>
      <c r="AJ644" s="4"/>
    </row>
    <row r="645" spans="17:36" ht="14.25" customHeight="1" x14ac:dyDescent="0.15"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  <c r="AC645" s="4"/>
      <c r="AD645" s="4"/>
      <c r="AE645" s="4"/>
      <c r="AF645" s="4"/>
      <c r="AG645" s="4"/>
      <c r="AH645" s="4"/>
      <c r="AI645" s="4"/>
      <c r="AJ645" s="4"/>
    </row>
    <row r="646" spans="17:36" ht="14.25" customHeight="1" x14ac:dyDescent="0.15"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  <c r="AC646" s="4"/>
      <c r="AD646" s="4"/>
      <c r="AE646" s="4"/>
      <c r="AF646" s="4"/>
      <c r="AG646" s="4"/>
      <c r="AH646" s="4"/>
      <c r="AI646" s="4"/>
      <c r="AJ646" s="4"/>
    </row>
    <row r="647" spans="17:36" ht="14.25" customHeight="1" x14ac:dyDescent="0.15"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  <c r="AC647" s="4"/>
      <c r="AD647" s="4"/>
      <c r="AE647" s="4"/>
      <c r="AF647" s="4"/>
      <c r="AG647" s="4"/>
      <c r="AH647" s="4"/>
      <c r="AI647" s="4"/>
      <c r="AJ647" s="4"/>
    </row>
    <row r="648" spans="17:36" ht="14.25" customHeight="1" x14ac:dyDescent="0.15"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  <c r="AC648" s="4"/>
      <c r="AD648" s="4"/>
      <c r="AE648" s="4"/>
      <c r="AF648" s="4"/>
      <c r="AG648" s="4"/>
      <c r="AH648" s="4"/>
      <c r="AI648" s="4"/>
      <c r="AJ648" s="4"/>
    </row>
    <row r="649" spans="17:36" ht="14.25" customHeight="1" x14ac:dyDescent="0.15"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  <c r="AC649" s="4"/>
      <c r="AD649" s="4"/>
      <c r="AE649" s="4"/>
      <c r="AF649" s="4"/>
      <c r="AG649" s="4"/>
      <c r="AH649" s="4"/>
      <c r="AI649" s="4"/>
      <c r="AJ649" s="4"/>
    </row>
    <row r="650" spans="17:36" ht="14.25" customHeight="1" x14ac:dyDescent="0.15"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  <c r="AC650" s="4"/>
      <c r="AD650" s="4"/>
      <c r="AE650" s="4"/>
      <c r="AF650" s="4"/>
      <c r="AG650" s="4"/>
      <c r="AH650" s="4"/>
      <c r="AI650" s="4"/>
      <c r="AJ650" s="4"/>
    </row>
    <row r="651" spans="17:36" ht="14.25" customHeight="1" x14ac:dyDescent="0.15"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  <c r="AC651" s="4"/>
      <c r="AD651" s="4"/>
      <c r="AE651" s="4"/>
      <c r="AF651" s="4"/>
      <c r="AG651" s="4"/>
      <c r="AH651" s="4"/>
      <c r="AI651" s="4"/>
      <c r="AJ651" s="4"/>
    </row>
    <row r="652" spans="17:36" ht="14.25" customHeight="1" x14ac:dyDescent="0.15"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  <c r="AC652" s="4"/>
      <c r="AD652" s="4"/>
      <c r="AE652" s="4"/>
      <c r="AF652" s="4"/>
      <c r="AG652" s="4"/>
      <c r="AH652" s="4"/>
      <c r="AI652" s="4"/>
      <c r="AJ652" s="4"/>
    </row>
    <row r="653" spans="17:36" ht="14.25" customHeight="1" x14ac:dyDescent="0.15"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  <c r="AC653" s="4"/>
      <c r="AD653" s="4"/>
      <c r="AE653" s="4"/>
      <c r="AF653" s="4"/>
      <c r="AG653" s="4"/>
      <c r="AH653" s="4"/>
      <c r="AI653" s="4"/>
      <c r="AJ653" s="4"/>
    </row>
    <row r="654" spans="17:36" ht="14.25" customHeight="1" x14ac:dyDescent="0.15"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  <c r="AC654" s="4"/>
      <c r="AD654" s="4"/>
      <c r="AE654" s="4"/>
      <c r="AF654" s="4"/>
      <c r="AG654" s="4"/>
      <c r="AH654" s="4"/>
      <c r="AI654" s="4"/>
      <c r="AJ654" s="4"/>
    </row>
    <row r="655" spans="17:36" ht="14.25" customHeight="1" x14ac:dyDescent="0.15"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  <c r="AC655" s="4"/>
      <c r="AD655" s="4"/>
      <c r="AE655" s="4"/>
      <c r="AF655" s="4"/>
      <c r="AG655" s="4"/>
      <c r="AH655" s="4"/>
      <c r="AI655" s="4"/>
      <c r="AJ655" s="4"/>
    </row>
    <row r="656" spans="17:36" ht="14.25" customHeight="1" x14ac:dyDescent="0.15"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  <c r="AC656" s="4"/>
      <c r="AD656" s="4"/>
      <c r="AE656" s="4"/>
      <c r="AF656" s="4"/>
      <c r="AG656" s="4"/>
      <c r="AH656" s="4"/>
      <c r="AI656" s="4"/>
      <c r="AJ656" s="4"/>
    </row>
    <row r="657" spans="17:36" ht="14.25" customHeight="1" x14ac:dyDescent="0.15"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  <c r="AC657" s="4"/>
      <c r="AD657" s="4"/>
      <c r="AE657" s="4"/>
      <c r="AF657" s="4"/>
      <c r="AG657" s="4"/>
      <c r="AH657" s="4"/>
      <c r="AI657" s="4"/>
      <c r="AJ657" s="4"/>
    </row>
    <row r="658" spans="17:36" ht="14.25" customHeight="1" x14ac:dyDescent="0.15"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  <c r="AC658" s="4"/>
      <c r="AD658" s="4"/>
      <c r="AE658" s="4"/>
      <c r="AF658" s="4"/>
      <c r="AG658" s="4"/>
      <c r="AH658" s="4"/>
      <c r="AI658" s="4"/>
      <c r="AJ658" s="4"/>
    </row>
    <row r="659" spans="17:36" ht="14.25" customHeight="1" x14ac:dyDescent="0.15"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  <c r="AC659" s="4"/>
      <c r="AD659" s="4"/>
      <c r="AE659" s="4"/>
      <c r="AF659" s="4"/>
      <c r="AG659" s="4"/>
      <c r="AH659" s="4"/>
      <c r="AI659" s="4"/>
      <c r="AJ659" s="4"/>
    </row>
    <row r="660" spans="17:36" ht="14.25" customHeight="1" x14ac:dyDescent="0.15"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  <c r="AC660" s="4"/>
      <c r="AD660" s="4"/>
      <c r="AE660" s="4"/>
      <c r="AF660" s="4"/>
      <c r="AG660" s="4"/>
      <c r="AH660" s="4"/>
      <c r="AI660" s="4"/>
      <c r="AJ660" s="4"/>
    </row>
    <row r="661" spans="17:36" ht="14.25" customHeight="1" x14ac:dyDescent="0.15"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  <c r="AC661" s="4"/>
      <c r="AD661" s="4"/>
      <c r="AE661" s="4"/>
      <c r="AF661" s="4"/>
      <c r="AG661" s="4"/>
      <c r="AH661" s="4"/>
      <c r="AI661" s="4"/>
      <c r="AJ661" s="4"/>
    </row>
    <row r="662" spans="17:36" ht="14.25" customHeight="1" x14ac:dyDescent="0.15"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  <c r="AC662" s="4"/>
      <c r="AD662" s="4"/>
      <c r="AE662" s="4"/>
      <c r="AF662" s="4"/>
      <c r="AG662" s="4"/>
      <c r="AH662" s="4"/>
      <c r="AI662" s="4"/>
      <c r="AJ662" s="4"/>
    </row>
    <row r="663" spans="17:36" ht="14.25" customHeight="1" x14ac:dyDescent="0.15"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  <c r="AC663" s="4"/>
      <c r="AD663" s="4"/>
      <c r="AE663" s="4"/>
      <c r="AF663" s="4"/>
      <c r="AG663" s="4"/>
      <c r="AH663" s="4"/>
      <c r="AI663" s="4"/>
      <c r="AJ663" s="4"/>
    </row>
    <row r="664" spans="17:36" ht="14.25" customHeight="1" x14ac:dyDescent="0.15"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  <c r="AC664" s="4"/>
      <c r="AD664" s="4"/>
      <c r="AE664" s="4"/>
      <c r="AF664" s="4"/>
      <c r="AG664" s="4"/>
      <c r="AH664" s="4"/>
      <c r="AI664" s="4"/>
      <c r="AJ664" s="4"/>
    </row>
    <row r="665" spans="17:36" ht="14.25" customHeight="1" x14ac:dyDescent="0.15"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  <c r="AC665" s="4"/>
      <c r="AD665" s="4"/>
      <c r="AE665" s="4"/>
      <c r="AF665" s="4"/>
      <c r="AG665" s="4"/>
      <c r="AH665" s="4"/>
      <c r="AI665" s="4"/>
      <c r="AJ665" s="4"/>
    </row>
    <row r="666" spans="17:36" ht="14.25" customHeight="1" x14ac:dyDescent="0.15"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  <c r="AC666" s="4"/>
      <c r="AD666" s="4"/>
      <c r="AE666" s="4"/>
      <c r="AF666" s="4"/>
      <c r="AG666" s="4"/>
      <c r="AH666" s="4"/>
      <c r="AI666" s="4"/>
      <c r="AJ666" s="4"/>
    </row>
    <row r="667" spans="17:36" ht="14.25" customHeight="1" x14ac:dyDescent="0.15"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  <c r="AC667" s="4"/>
      <c r="AD667" s="4"/>
      <c r="AE667" s="4"/>
      <c r="AF667" s="4"/>
      <c r="AG667" s="4"/>
      <c r="AH667" s="4"/>
      <c r="AI667" s="4"/>
      <c r="AJ667" s="4"/>
    </row>
    <row r="668" spans="17:36" ht="14.25" customHeight="1" x14ac:dyDescent="0.15"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  <c r="AC668" s="4"/>
      <c r="AD668" s="4"/>
      <c r="AE668" s="4"/>
      <c r="AF668" s="4"/>
      <c r="AG668" s="4"/>
      <c r="AH668" s="4"/>
      <c r="AI668" s="4"/>
      <c r="AJ668" s="4"/>
    </row>
    <row r="669" spans="17:36" ht="14.25" customHeight="1" x14ac:dyDescent="0.15"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  <c r="AC669" s="4"/>
      <c r="AD669" s="4"/>
      <c r="AE669" s="4"/>
      <c r="AF669" s="4"/>
      <c r="AG669" s="4"/>
      <c r="AH669" s="4"/>
      <c r="AI669" s="4"/>
      <c r="AJ669" s="4"/>
    </row>
    <row r="670" spans="17:36" ht="14.25" customHeight="1" x14ac:dyDescent="0.15"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  <c r="AC670" s="4"/>
      <c r="AD670" s="4"/>
      <c r="AE670" s="4"/>
      <c r="AF670" s="4"/>
      <c r="AG670" s="4"/>
      <c r="AH670" s="4"/>
      <c r="AI670" s="4"/>
      <c r="AJ670" s="4"/>
    </row>
    <row r="671" spans="17:36" ht="14.25" customHeight="1" x14ac:dyDescent="0.15"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  <c r="AC671" s="4"/>
      <c r="AD671" s="4"/>
      <c r="AE671" s="4"/>
      <c r="AF671" s="4"/>
      <c r="AG671" s="4"/>
      <c r="AH671" s="4"/>
      <c r="AI671" s="4"/>
      <c r="AJ671" s="4"/>
    </row>
    <row r="672" spans="17:36" ht="14.25" customHeight="1" x14ac:dyDescent="0.15"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  <c r="AC672" s="4"/>
      <c r="AD672" s="4"/>
      <c r="AE672" s="4"/>
      <c r="AF672" s="4"/>
      <c r="AG672" s="4"/>
      <c r="AH672" s="4"/>
      <c r="AI672" s="4"/>
      <c r="AJ672" s="4"/>
    </row>
    <row r="673" spans="17:36" ht="14.25" customHeight="1" x14ac:dyDescent="0.15"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  <c r="AC673" s="4"/>
      <c r="AD673" s="4"/>
      <c r="AE673" s="4"/>
      <c r="AF673" s="4"/>
      <c r="AG673" s="4"/>
      <c r="AH673" s="4"/>
      <c r="AI673" s="4"/>
      <c r="AJ673" s="4"/>
    </row>
    <row r="674" spans="17:36" ht="14.25" customHeight="1" x14ac:dyDescent="0.15"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  <c r="AC674" s="4"/>
      <c r="AD674" s="4"/>
      <c r="AE674" s="4"/>
      <c r="AF674" s="4"/>
      <c r="AG674" s="4"/>
      <c r="AH674" s="4"/>
      <c r="AI674" s="4"/>
      <c r="AJ674" s="4"/>
    </row>
    <row r="675" spans="17:36" ht="14.25" customHeight="1" x14ac:dyDescent="0.15"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C675" s="4"/>
      <c r="AD675" s="4"/>
      <c r="AE675" s="4"/>
      <c r="AF675" s="4"/>
      <c r="AG675" s="4"/>
      <c r="AH675" s="4"/>
      <c r="AI675" s="4"/>
      <c r="AJ675" s="4"/>
    </row>
    <row r="676" spans="17:36" ht="14.25" customHeight="1" x14ac:dyDescent="0.15"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  <c r="AC676" s="4"/>
      <c r="AD676" s="4"/>
      <c r="AE676" s="4"/>
      <c r="AF676" s="4"/>
      <c r="AG676" s="4"/>
      <c r="AH676" s="4"/>
      <c r="AI676" s="4"/>
      <c r="AJ676" s="4"/>
    </row>
    <row r="677" spans="17:36" ht="14.25" customHeight="1" x14ac:dyDescent="0.15"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  <c r="AC677" s="4"/>
      <c r="AD677" s="4"/>
      <c r="AE677" s="4"/>
      <c r="AF677" s="4"/>
      <c r="AG677" s="4"/>
      <c r="AH677" s="4"/>
      <c r="AI677" s="4"/>
      <c r="AJ677" s="4"/>
    </row>
    <row r="678" spans="17:36" ht="14.25" customHeight="1" x14ac:dyDescent="0.15"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  <c r="AC678" s="4"/>
      <c r="AD678" s="4"/>
      <c r="AE678" s="4"/>
      <c r="AF678" s="4"/>
      <c r="AG678" s="4"/>
      <c r="AH678" s="4"/>
      <c r="AI678" s="4"/>
      <c r="AJ678" s="4"/>
    </row>
    <row r="679" spans="17:36" ht="14.25" customHeight="1" x14ac:dyDescent="0.15"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  <c r="AC679" s="4"/>
      <c r="AD679" s="4"/>
      <c r="AE679" s="4"/>
      <c r="AF679" s="4"/>
      <c r="AG679" s="4"/>
      <c r="AH679" s="4"/>
      <c r="AI679" s="4"/>
      <c r="AJ679" s="4"/>
    </row>
    <row r="680" spans="17:36" ht="14.25" customHeight="1" x14ac:dyDescent="0.15"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  <c r="AC680" s="4"/>
      <c r="AD680" s="4"/>
      <c r="AE680" s="4"/>
      <c r="AF680" s="4"/>
      <c r="AG680" s="4"/>
      <c r="AH680" s="4"/>
      <c r="AI680" s="4"/>
      <c r="AJ680" s="4"/>
    </row>
    <row r="681" spans="17:36" ht="14.25" customHeight="1" x14ac:dyDescent="0.15"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  <c r="AC681" s="4"/>
      <c r="AD681" s="4"/>
      <c r="AE681" s="4"/>
      <c r="AF681" s="4"/>
      <c r="AG681" s="4"/>
      <c r="AH681" s="4"/>
      <c r="AI681" s="4"/>
      <c r="AJ681" s="4"/>
    </row>
    <row r="682" spans="17:36" ht="14.25" customHeight="1" x14ac:dyDescent="0.15"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  <c r="AC682" s="4"/>
      <c r="AD682" s="4"/>
      <c r="AE682" s="4"/>
      <c r="AF682" s="4"/>
      <c r="AG682" s="4"/>
      <c r="AH682" s="4"/>
      <c r="AI682" s="4"/>
      <c r="AJ682" s="4"/>
    </row>
    <row r="683" spans="17:36" ht="14.25" customHeight="1" x14ac:dyDescent="0.15"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  <c r="AC683" s="4"/>
      <c r="AD683" s="4"/>
      <c r="AE683" s="4"/>
      <c r="AF683" s="4"/>
      <c r="AG683" s="4"/>
      <c r="AH683" s="4"/>
      <c r="AI683" s="4"/>
      <c r="AJ683" s="4"/>
    </row>
    <row r="684" spans="17:36" ht="14.25" customHeight="1" x14ac:dyDescent="0.15"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  <c r="AC684" s="4"/>
      <c r="AD684" s="4"/>
      <c r="AE684" s="4"/>
      <c r="AF684" s="4"/>
      <c r="AG684" s="4"/>
      <c r="AH684" s="4"/>
      <c r="AI684" s="4"/>
      <c r="AJ684" s="4"/>
    </row>
    <row r="685" spans="17:36" ht="14.25" customHeight="1" x14ac:dyDescent="0.15"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  <c r="AC685" s="4"/>
      <c r="AD685" s="4"/>
      <c r="AE685" s="4"/>
      <c r="AF685" s="4"/>
      <c r="AG685" s="4"/>
      <c r="AH685" s="4"/>
      <c r="AI685" s="4"/>
      <c r="AJ685" s="4"/>
    </row>
    <row r="686" spans="17:36" ht="14.25" customHeight="1" x14ac:dyDescent="0.15"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  <c r="AC686" s="4"/>
      <c r="AD686" s="4"/>
      <c r="AE686" s="4"/>
      <c r="AF686" s="4"/>
      <c r="AG686" s="4"/>
      <c r="AH686" s="4"/>
      <c r="AI686" s="4"/>
      <c r="AJ686" s="4"/>
    </row>
    <row r="687" spans="17:36" ht="14.25" customHeight="1" x14ac:dyDescent="0.15"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  <c r="AC687" s="4"/>
      <c r="AD687" s="4"/>
      <c r="AE687" s="4"/>
      <c r="AF687" s="4"/>
      <c r="AG687" s="4"/>
      <c r="AH687" s="4"/>
      <c r="AI687" s="4"/>
      <c r="AJ687" s="4"/>
    </row>
    <row r="688" spans="17:36" ht="14.25" customHeight="1" x14ac:dyDescent="0.15"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  <c r="AC688" s="4"/>
      <c r="AD688" s="4"/>
      <c r="AE688" s="4"/>
      <c r="AF688" s="4"/>
      <c r="AG688" s="4"/>
      <c r="AH688" s="4"/>
      <c r="AI688" s="4"/>
      <c r="AJ688" s="4"/>
    </row>
    <row r="689" spans="17:36" ht="14.25" customHeight="1" x14ac:dyDescent="0.15"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  <c r="AC689" s="4"/>
      <c r="AD689" s="4"/>
      <c r="AE689" s="4"/>
      <c r="AF689" s="4"/>
      <c r="AG689" s="4"/>
      <c r="AH689" s="4"/>
      <c r="AI689" s="4"/>
      <c r="AJ689" s="4"/>
    </row>
    <row r="690" spans="17:36" ht="14.25" customHeight="1" x14ac:dyDescent="0.15"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  <c r="AC690" s="4"/>
      <c r="AD690" s="4"/>
      <c r="AE690" s="4"/>
      <c r="AF690" s="4"/>
      <c r="AG690" s="4"/>
      <c r="AH690" s="4"/>
      <c r="AI690" s="4"/>
      <c r="AJ690" s="4"/>
    </row>
    <row r="691" spans="17:36" ht="14.25" customHeight="1" x14ac:dyDescent="0.15"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  <c r="AC691" s="4"/>
      <c r="AD691" s="4"/>
      <c r="AE691" s="4"/>
      <c r="AF691" s="4"/>
      <c r="AG691" s="4"/>
      <c r="AH691" s="4"/>
      <c r="AI691" s="4"/>
      <c r="AJ691" s="4"/>
    </row>
    <row r="692" spans="17:36" ht="14.25" customHeight="1" x14ac:dyDescent="0.15"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  <c r="AC692" s="4"/>
      <c r="AD692" s="4"/>
      <c r="AE692" s="4"/>
      <c r="AF692" s="4"/>
      <c r="AG692" s="4"/>
      <c r="AH692" s="4"/>
      <c r="AI692" s="4"/>
      <c r="AJ692" s="4"/>
    </row>
    <row r="693" spans="17:36" ht="14.25" customHeight="1" x14ac:dyDescent="0.15"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  <c r="AC693" s="4"/>
      <c r="AD693" s="4"/>
      <c r="AE693" s="4"/>
      <c r="AF693" s="4"/>
      <c r="AG693" s="4"/>
      <c r="AH693" s="4"/>
      <c r="AI693" s="4"/>
      <c r="AJ693" s="4"/>
    </row>
    <row r="694" spans="17:36" ht="14.25" customHeight="1" x14ac:dyDescent="0.15"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  <c r="AC694" s="4"/>
      <c r="AD694" s="4"/>
      <c r="AE694" s="4"/>
      <c r="AF694" s="4"/>
      <c r="AG694" s="4"/>
      <c r="AH694" s="4"/>
      <c r="AI694" s="4"/>
      <c r="AJ694" s="4"/>
    </row>
    <row r="695" spans="17:36" ht="14.25" customHeight="1" x14ac:dyDescent="0.15"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  <c r="AC695" s="4"/>
      <c r="AD695" s="4"/>
      <c r="AE695" s="4"/>
      <c r="AF695" s="4"/>
      <c r="AG695" s="4"/>
      <c r="AH695" s="4"/>
      <c r="AI695" s="4"/>
      <c r="AJ695" s="4"/>
    </row>
    <row r="696" spans="17:36" ht="14.25" customHeight="1" x14ac:dyDescent="0.15"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  <c r="AC696" s="4"/>
      <c r="AD696" s="4"/>
      <c r="AE696" s="4"/>
      <c r="AF696" s="4"/>
      <c r="AG696" s="4"/>
      <c r="AH696" s="4"/>
      <c r="AI696" s="4"/>
      <c r="AJ696" s="4"/>
    </row>
    <row r="697" spans="17:36" ht="14.25" customHeight="1" x14ac:dyDescent="0.15"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  <c r="AC697" s="4"/>
      <c r="AD697" s="4"/>
      <c r="AE697" s="4"/>
      <c r="AF697" s="4"/>
      <c r="AG697" s="4"/>
      <c r="AH697" s="4"/>
      <c r="AI697" s="4"/>
      <c r="AJ697" s="4"/>
    </row>
    <row r="698" spans="17:36" ht="14.25" customHeight="1" x14ac:dyDescent="0.15"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  <c r="AC698" s="4"/>
      <c r="AD698" s="4"/>
      <c r="AE698" s="4"/>
      <c r="AF698" s="4"/>
      <c r="AG698" s="4"/>
      <c r="AH698" s="4"/>
      <c r="AI698" s="4"/>
      <c r="AJ698" s="4"/>
    </row>
    <row r="699" spans="17:36" ht="14.25" customHeight="1" x14ac:dyDescent="0.15"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  <c r="AC699" s="4"/>
      <c r="AD699" s="4"/>
      <c r="AE699" s="4"/>
      <c r="AF699" s="4"/>
      <c r="AG699" s="4"/>
      <c r="AH699" s="4"/>
      <c r="AI699" s="4"/>
      <c r="AJ699" s="4"/>
    </row>
    <row r="700" spans="17:36" ht="14.25" customHeight="1" x14ac:dyDescent="0.15"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  <c r="AC700" s="4"/>
      <c r="AD700" s="4"/>
      <c r="AE700" s="4"/>
      <c r="AF700" s="4"/>
      <c r="AG700" s="4"/>
      <c r="AH700" s="4"/>
      <c r="AI700" s="4"/>
      <c r="AJ700" s="4"/>
    </row>
    <row r="701" spans="17:36" ht="14.25" customHeight="1" x14ac:dyDescent="0.15"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  <c r="AC701" s="4"/>
      <c r="AD701" s="4"/>
      <c r="AE701" s="4"/>
      <c r="AF701" s="4"/>
      <c r="AG701" s="4"/>
      <c r="AH701" s="4"/>
      <c r="AI701" s="4"/>
      <c r="AJ701" s="4"/>
    </row>
    <row r="702" spans="17:36" ht="14.25" customHeight="1" x14ac:dyDescent="0.15"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  <c r="AC702" s="4"/>
      <c r="AD702" s="4"/>
      <c r="AE702" s="4"/>
      <c r="AF702" s="4"/>
      <c r="AG702" s="4"/>
      <c r="AH702" s="4"/>
      <c r="AI702" s="4"/>
      <c r="AJ702" s="4"/>
    </row>
    <row r="703" spans="17:36" ht="14.25" customHeight="1" x14ac:dyDescent="0.15"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  <c r="AC703" s="4"/>
      <c r="AD703" s="4"/>
      <c r="AE703" s="4"/>
      <c r="AF703" s="4"/>
      <c r="AG703" s="4"/>
      <c r="AH703" s="4"/>
      <c r="AI703" s="4"/>
      <c r="AJ703" s="4"/>
    </row>
    <row r="704" spans="17:36" ht="14.25" customHeight="1" x14ac:dyDescent="0.15"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  <c r="AC704" s="4"/>
      <c r="AD704" s="4"/>
      <c r="AE704" s="4"/>
      <c r="AF704" s="4"/>
      <c r="AG704" s="4"/>
      <c r="AH704" s="4"/>
      <c r="AI704" s="4"/>
      <c r="AJ704" s="4"/>
    </row>
    <row r="705" spans="17:36" ht="14.25" customHeight="1" x14ac:dyDescent="0.15"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  <c r="AC705" s="4"/>
      <c r="AD705" s="4"/>
      <c r="AE705" s="4"/>
      <c r="AF705" s="4"/>
      <c r="AG705" s="4"/>
      <c r="AH705" s="4"/>
      <c r="AI705" s="4"/>
      <c r="AJ705" s="4"/>
    </row>
    <row r="706" spans="17:36" ht="14.25" customHeight="1" x14ac:dyDescent="0.15"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  <c r="AC706" s="4"/>
      <c r="AD706" s="4"/>
      <c r="AE706" s="4"/>
      <c r="AF706" s="4"/>
      <c r="AG706" s="4"/>
      <c r="AH706" s="4"/>
      <c r="AI706" s="4"/>
      <c r="AJ706" s="4"/>
    </row>
    <row r="707" spans="17:36" ht="14.25" customHeight="1" x14ac:dyDescent="0.15"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C707" s="4"/>
      <c r="AD707" s="4"/>
      <c r="AE707" s="4"/>
      <c r="AF707" s="4"/>
      <c r="AG707" s="4"/>
      <c r="AH707" s="4"/>
      <c r="AI707" s="4"/>
      <c r="AJ707" s="4"/>
    </row>
    <row r="708" spans="17:36" ht="14.25" customHeight="1" x14ac:dyDescent="0.15"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  <c r="AC708" s="4"/>
      <c r="AD708" s="4"/>
      <c r="AE708" s="4"/>
      <c r="AF708" s="4"/>
      <c r="AG708" s="4"/>
      <c r="AH708" s="4"/>
      <c r="AI708" s="4"/>
      <c r="AJ708" s="4"/>
    </row>
    <row r="709" spans="17:36" ht="14.25" customHeight="1" x14ac:dyDescent="0.15"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C709" s="4"/>
      <c r="AD709" s="4"/>
      <c r="AE709" s="4"/>
      <c r="AF709" s="4"/>
      <c r="AG709" s="4"/>
      <c r="AH709" s="4"/>
      <c r="AI709" s="4"/>
      <c r="AJ709" s="4"/>
    </row>
    <row r="710" spans="17:36" ht="14.25" customHeight="1" x14ac:dyDescent="0.15"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  <c r="AC710" s="4"/>
      <c r="AD710" s="4"/>
      <c r="AE710" s="4"/>
      <c r="AF710" s="4"/>
      <c r="AG710" s="4"/>
      <c r="AH710" s="4"/>
      <c r="AI710" s="4"/>
      <c r="AJ710" s="4"/>
    </row>
    <row r="711" spans="17:36" ht="14.25" customHeight="1" x14ac:dyDescent="0.15"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  <c r="AC711" s="4"/>
      <c r="AD711" s="4"/>
      <c r="AE711" s="4"/>
      <c r="AF711" s="4"/>
      <c r="AG711" s="4"/>
      <c r="AH711" s="4"/>
      <c r="AI711" s="4"/>
      <c r="AJ711" s="4"/>
    </row>
    <row r="712" spans="17:36" ht="14.25" customHeight="1" x14ac:dyDescent="0.15"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  <c r="AC712" s="4"/>
      <c r="AD712" s="4"/>
      <c r="AE712" s="4"/>
      <c r="AF712" s="4"/>
      <c r="AG712" s="4"/>
      <c r="AH712" s="4"/>
      <c r="AI712" s="4"/>
      <c r="AJ712" s="4"/>
    </row>
    <row r="713" spans="17:36" ht="14.25" customHeight="1" x14ac:dyDescent="0.15"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  <c r="AC713" s="4"/>
      <c r="AD713" s="4"/>
      <c r="AE713" s="4"/>
      <c r="AF713" s="4"/>
      <c r="AG713" s="4"/>
      <c r="AH713" s="4"/>
      <c r="AI713" s="4"/>
      <c r="AJ713" s="4"/>
    </row>
    <row r="714" spans="17:36" ht="14.25" customHeight="1" x14ac:dyDescent="0.15"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  <c r="AC714" s="4"/>
      <c r="AD714" s="4"/>
      <c r="AE714" s="4"/>
      <c r="AF714" s="4"/>
      <c r="AG714" s="4"/>
      <c r="AH714" s="4"/>
      <c r="AI714" s="4"/>
      <c r="AJ714" s="4"/>
    </row>
    <row r="715" spans="17:36" ht="14.25" customHeight="1" x14ac:dyDescent="0.15"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  <c r="AC715" s="4"/>
      <c r="AD715" s="4"/>
      <c r="AE715" s="4"/>
      <c r="AF715" s="4"/>
      <c r="AG715" s="4"/>
      <c r="AH715" s="4"/>
      <c r="AI715" s="4"/>
      <c r="AJ715" s="4"/>
    </row>
    <row r="716" spans="17:36" ht="14.25" customHeight="1" x14ac:dyDescent="0.15"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  <c r="AC716" s="4"/>
      <c r="AD716" s="4"/>
      <c r="AE716" s="4"/>
      <c r="AF716" s="4"/>
      <c r="AG716" s="4"/>
      <c r="AH716" s="4"/>
      <c r="AI716" s="4"/>
      <c r="AJ716" s="4"/>
    </row>
    <row r="717" spans="17:36" ht="14.25" customHeight="1" x14ac:dyDescent="0.15"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  <c r="AC717" s="4"/>
      <c r="AD717" s="4"/>
      <c r="AE717" s="4"/>
      <c r="AF717" s="4"/>
      <c r="AG717" s="4"/>
      <c r="AH717" s="4"/>
      <c r="AI717" s="4"/>
      <c r="AJ717" s="4"/>
    </row>
    <row r="718" spans="17:36" ht="14.25" customHeight="1" x14ac:dyDescent="0.15"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  <c r="AC718" s="4"/>
      <c r="AD718" s="4"/>
      <c r="AE718" s="4"/>
      <c r="AF718" s="4"/>
      <c r="AG718" s="4"/>
      <c r="AH718" s="4"/>
      <c r="AI718" s="4"/>
      <c r="AJ718" s="4"/>
    </row>
    <row r="719" spans="17:36" ht="14.25" customHeight="1" x14ac:dyDescent="0.15"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  <c r="AC719" s="4"/>
      <c r="AD719" s="4"/>
      <c r="AE719" s="4"/>
      <c r="AF719" s="4"/>
      <c r="AG719" s="4"/>
      <c r="AH719" s="4"/>
      <c r="AI719" s="4"/>
      <c r="AJ719" s="4"/>
    </row>
    <row r="720" spans="17:36" ht="14.25" customHeight="1" x14ac:dyDescent="0.15"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  <c r="AC720" s="4"/>
      <c r="AD720" s="4"/>
      <c r="AE720" s="4"/>
      <c r="AF720" s="4"/>
      <c r="AG720" s="4"/>
      <c r="AH720" s="4"/>
      <c r="AI720" s="4"/>
      <c r="AJ720" s="4"/>
    </row>
    <row r="721" spans="17:36" ht="14.25" customHeight="1" x14ac:dyDescent="0.15"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  <c r="AC721" s="4"/>
      <c r="AD721" s="4"/>
      <c r="AE721" s="4"/>
      <c r="AF721" s="4"/>
      <c r="AG721" s="4"/>
      <c r="AH721" s="4"/>
      <c r="AI721" s="4"/>
      <c r="AJ721" s="4"/>
    </row>
    <row r="722" spans="17:36" ht="14.25" customHeight="1" x14ac:dyDescent="0.15"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  <c r="AC722" s="4"/>
      <c r="AD722" s="4"/>
      <c r="AE722" s="4"/>
      <c r="AF722" s="4"/>
      <c r="AG722" s="4"/>
      <c r="AH722" s="4"/>
      <c r="AI722" s="4"/>
      <c r="AJ722" s="4"/>
    </row>
    <row r="723" spans="17:36" ht="14.25" customHeight="1" x14ac:dyDescent="0.15"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  <c r="AC723" s="4"/>
      <c r="AD723" s="4"/>
      <c r="AE723" s="4"/>
      <c r="AF723" s="4"/>
      <c r="AG723" s="4"/>
      <c r="AH723" s="4"/>
      <c r="AI723" s="4"/>
      <c r="AJ723" s="4"/>
    </row>
    <row r="724" spans="17:36" ht="14.25" customHeight="1" x14ac:dyDescent="0.15"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  <c r="AC724" s="4"/>
      <c r="AD724" s="4"/>
      <c r="AE724" s="4"/>
      <c r="AF724" s="4"/>
      <c r="AG724" s="4"/>
      <c r="AH724" s="4"/>
      <c r="AI724" s="4"/>
      <c r="AJ724" s="4"/>
    </row>
    <row r="725" spans="17:36" ht="14.25" customHeight="1" x14ac:dyDescent="0.15"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  <c r="AC725" s="4"/>
      <c r="AD725" s="4"/>
      <c r="AE725" s="4"/>
      <c r="AF725" s="4"/>
      <c r="AG725" s="4"/>
      <c r="AH725" s="4"/>
      <c r="AI725" s="4"/>
      <c r="AJ725" s="4"/>
    </row>
    <row r="726" spans="17:36" ht="14.25" customHeight="1" x14ac:dyDescent="0.15"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  <c r="AC726" s="4"/>
      <c r="AD726" s="4"/>
      <c r="AE726" s="4"/>
      <c r="AF726" s="4"/>
      <c r="AG726" s="4"/>
      <c r="AH726" s="4"/>
      <c r="AI726" s="4"/>
      <c r="AJ726" s="4"/>
    </row>
    <row r="727" spans="17:36" ht="14.25" customHeight="1" x14ac:dyDescent="0.15"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  <c r="AC727" s="4"/>
      <c r="AD727" s="4"/>
      <c r="AE727" s="4"/>
      <c r="AF727" s="4"/>
      <c r="AG727" s="4"/>
      <c r="AH727" s="4"/>
      <c r="AI727" s="4"/>
      <c r="AJ727" s="4"/>
    </row>
    <row r="728" spans="17:36" ht="14.25" customHeight="1" x14ac:dyDescent="0.15"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  <c r="AC728" s="4"/>
      <c r="AD728" s="4"/>
      <c r="AE728" s="4"/>
      <c r="AF728" s="4"/>
      <c r="AG728" s="4"/>
      <c r="AH728" s="4"/>
      <c r="AI728" s="4"/>
      <c r="AJ728" s="4"/>
    </row>
    <row r="729" spans="17:36" ht="14.25" customHeight="1" x14ac:dyDescent="0.15"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  <c r="AC729" s="4"/>
      <c r="AD729" s="4"/>
      <c r="AE729" s="4"/>
      <c r="AF729" s="4"/>
      <c r="AG729" s="4"/>
      <c r="AH729" s="4"/>
      <c r="AI729" s="4"/>
      <c r="AJ729" s="4"/>
    </row>
    <row r="730" spans="17:36" ht="14.25" customHeight="1" x14ac:dyDescent="0.15"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  <c r="AC730" s="4"/>
      <c r="AD730" s="4"/>
      <c r="AE730" s="4"/>
      <c r="AF730" s="4"/>
      <c r="AG730" s="4"/>
      <c r="AH730" s="4"/>
      <c r="AI730" s="4"/>
      <c r="AJ730" s="4"/>
    </row>
    <row r="731" spans="17:36" ht="14.25" customHeight="1" x14ac:dyDescent="0.15"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  <c r="AC731" s="4"/>
      <c r="AD731" s="4"/>
      <c r="AE731" s="4"/>
      <c r="AF731" s="4"/>
      <c r="AG731" s="4"/>
      <c r="AH731" s="4"/>
      <c r="AI731" s="4"/>
      <c r="AJ731" s="4"/>
    </row>
    <row r="732" spans="17:36" ht="14.25" customHeight="1" x14ac:dyDescent="0.15"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  <c r="AC732" s="4"/>
      <c r="AD732" s="4"/>
      <c r="AE732" s="4"/>
      <c r="AF732" s="4"/>
      <c r="AG732" s="4"/>
      <c r="AH732" s="4"/>
      <c r="AI732" s="4"/>
      <c r="AJ732" s="4"/>
    </row>
    <row r="733" spans="17:36" ht="14.25" customHeight="1" x14ac:dyDescent="0.15"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  <c r="AC733" s="4"/>
      <c r="AD733" s="4"/>
      <c r="AE733" s="4"/>
      <c r="AF733" s="4"/>
      <c r="AG733" s="4"/>
      <c r="AH733" s="4"/>
      <c r="AI733" s="4"/>
      <c r="AJ733" s="4"/>
    </row>
    <row r="734" spans="17:36" ht="14.25" customHeight="1" x14ac:dyDescent="0.15"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  <c r="AC734" s="4"/>
      <c r="AD734" s="4"/>
      <c r="AE734" s="4"/>
      <c r="AF734" s="4"/>
      <c r="AG734" s="4"/>
      <c r="AH734" s="4"/>
      <c r="AI734" s="4"/>
      <c r="AJ734" s="4"/>
    </row>
    <row r="735" spans="17:36" ht="14.25" customHeight="1" x14ac:dyDescent="0.15"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  <c r="AC735" s="4"/>
      <c r="AD735" s="4"/>
      <c r="AE735" s="4"/>
      <c r="AF735" s="4"/>
      <c r="AG735" s="4"/>
      <c r="AH735" s="4"/>
      <c r="AI735" s="4"/>
      <c r="AJ735" s="4"/>
    </row>
    <row r="736" spans="17:36" ht="14.25" customHeight="1" x14ac:dyDescent="0.15"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  <c r="AC736" s="4"/>
      <c r="AD736" s="4"/>
      <c r="AE736" s="4"/>
      <c r="AF736" s="4"/>
      <c r="AG736" s="4"/>
      <c r="AH736" s="4"/>
      <c r="AI736" s="4"/>
      <c r="AJ736" s="4"/>
    </row>
    <row r="737" spans="17:36" ht="14.25" customHeight="1" x14ac:dyDescent="0.15"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  <c r="AC737" s="4"/>
      <c r="AD737" s="4"/>
      <c r="AE737" s="4"/>
      <c r="AF737" s="4"/>
      <c r="AG737" s="4"/>
      <c r="AH737" s="4"/>
      <c r="AI737" s="4"/>
      <c r="AJ737" s="4"/>
    </row>
    <row r="738" spans="17:36" ht="14.25" customHeight="1" x14ac:dyDescent="0.15"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  <c r="AC738" s="4"/>
      <c r="AD738" s="4"/>
      <c r="AE738" s="4"/>
      <c r="AF738" s="4"/>
      <c r="AG738" s="4"/>
      <c r="AH738" s="4"/>
      <c r="AI738" s="4"/>
      <c r="AJ738" s="4"/>
    </row>
    <row r="739" spans="17:36" ht="14.25" customHeight="1" x14ac:dyDescent="0.15"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  <c r="AC739" s="4"/>
      <c r="AD739" s="4"/>
      <c r="AE739" s="4"/>
      <c r="AF739" s="4"/>
      <c r="AG739" s="4"/>
      <c r="AH739" s="4"/>
      <c r="AI739" s="4"/>
      <c r="AJ739" s="4"/>
    </row>
    <row r="740" spans="17:36" ht="14.25" customHeight="1" x14ac:dyDescent="0.15"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  <c r="AC740" s="4"/>
      <c r="AD740" s="4"/>
      <c r="AE740" s="4"/>
      <c r="AF740" s="4"/>
      <c r="AG740" s="4"/>
      <c r="AH740" s="4"/>
      <c r="AI740" s="4"/>
      <c r="AJ740" s="4"/>
    </row>
    <row r="741" spans="17:36" ht="14.25" customHeight="1" x14ac:dyDescent="0.15"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  <c r="AC741" s="4"/>
      <c r="AD741" s="4"/>
      <c r="AE741" s="4"/>
      <c r="AF741" s="4"/>
      <c r="AG741" s="4"/>
      <c r="AH741" s="4"/>
      <c r="AI741" s="4"/>
      <c r="AJ741" s="4"/>
    </row>
    <row r="742" spans="17:36" ht="14.25" customHeight="1" x14ac:dyDescent="0.15"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  <c r="AC742" s="4"/>
      <c r="AD742" s="4"/>
      <c r="AE742" s="4"/>
      <c r="AF742" s="4"/>
      <c r="AG742" s="4"/>
      <c r="AH742" s="4"/>
      <c r="AI742" s="4"/>
      <c r="AJ742" s="4"/>
    </row>
    <row r="743" spans="17:36" ht="14.25" customHeight="1" x14ac:dyDescent="0.15"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  <c r="AC743" s="4"/>
      <c r="AD743" s="4"/>
      <c r="AE743" s="4"/>
      <c r="AF743" s="4"/>
      <c r="AG743" s="4"/>
      <c r="AH743" s="4"/>
      <c r="AI743" s="4"/>
      <c r="AJ743" s="4"/>
    </row>
    <row r="744" spans="17:36" ht="14.25" customHeight="1" x14ac:dyDescent="0.15"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  <c r="AC744" s="4"/>
      <c r="AD744" s="4"/>
      <c r="AE744" s="4"/>
      <c r="AF744" s="4"/>
      <c r="AG744" s="4"/>
      <c r="AH744" s="4"/>
      <c r="AI744" s="4"/>
      <c r="AJ744" s="4"/>
    </row>
    <row r="745" spans="17:36" ht="14.25" customHeight="1" x14ac:dyDescent="0.15"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  <c r="AC745" s="4"/>
      <c r="AD745" s="4"/>
      <c r="AE745" s="4"/>
      <c r="AF745" s="4"/>
      <c r="AG745" s="4"/>
      <c r="AH745" s="4"/>
      <c r="AI745" s="4"/>
      <c r="AJ745" s="4"/>
    </row>
    <row r="746" spans="17:36" ht="14.25" customHeight="1" x14ac:dyDescent="0.15"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  <c r="AC746" s="4"/>
      <c r="AD746" s="4"/>
      <c r="AE746" s="4"/>
      <c r="AF746" s="4"/>
      <c r="AG746" s="4"/>
      <c r="AH746" s="4"/>
      <c r="AI746" s="4"/>
      <c r="AJ746" s="4"/>
    </row>
    <row r="747" spans="17:36" ht="14.25" customHeight="1" x14ac:dyDescent="0.15"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  <c r="AC747" s="4"/>
      <c r="AD747" s="4"/>
      <c r="AE747" s="4"/>
      <c r="AF747" s="4"/>
      <c r="AG747" s="4"/>
      <c r="AH747" s="4"/>
      <c r="AI747" s="4"/>
      <c r="AJ747" s="4"/>
    </row>
    <row r="748" spans="17:36" ht="14.25" customHeight="1" x14ac:dyDescent="0.15"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  <c r="AC748" s="4"/>
      <c r="AD748" s="4"/>
      <c r="AE748" s="4"/>
      <c r="AF748" s="4"/>
      <c r="AG748" s="4"/>
      <c r="AH748" s="4"/>
      <c r="AI748" s="4"/>
      <c r="AJ748" s="4"/>
    </row>
    <row r="749" spans="17:36" ht="14.25" customHeight="1" x14ac:dyDescent="0.15"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  <c r="AC749" s="4"/>
      <c r="AD749" s="4"/>
      <c r="AE749" s="4"/>
      <c r="AF749" s="4"/>
      <c r="AG749" s="4"/>
      <c r="AH749" s="4"/>
      <c r="AI749" s="4"/>
      <c r="AJ749" s="4"/>
    </row>
    <row r="750" spans="17:36" ht="14.25" customHeight="1" x14ac:dyDescent="0.15"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  <c r="AC750" s="4"/>
      <c r="AD750" s="4"/>
      <c r="AE750" s="4"/>
      <c r="AF750" s="4"/>
      <c r="AG750" s="4"/>
      <c r="AH750" s="4"/>
      <c r="AI750" s="4"/>
      <c r="AJ750" s="4"/>
    </row>
    <row r="751" spans="17:36" ht="14.25" customHeight="1" x14ac:dyDescent="0.15"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  <c r="AC751" s="4"/>
      <c r="AD751" s="4"/>
      <c r="AE751" s="4"/>
      <c r="AF751" s="4"/>
      <c r="AG751" s="4"/>
      <c r="AH751" s="4"/>
      <c r="AI751" s="4"/>
      <c r="AJ751" s="4"/>
    </row>
    <row r="752" spans="17:36" ht="14.25" customHeight="1" x14ac:dyDescent="0.15"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  <c r="AC752" s="4"/>
      <c r="AD752" s="4"/>
      <c r="AE752" s="4"/>
      <c r="AF752" s="4"/>
      <c r="AG752" s="4"/>
      <c r="AH752" s="4"/>
      <c r="AI752" s="4"/>
      <c r="AJ752" s="4"/>
    </row>
    <row r="753" spans="17:36" ht="14.25" customHeight="1" x14ac:dyDescent="0.15"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  <c r="AC753" s="4"/>
      <c r="AD753" s="4"/>
      <c r="AE753" s="4"/>
      <c r="AF753" s="4"/>
      <c r="AG753" s="4"/>
      <c r="AH753" s="4"/>
      <c r="AI753" s="4"/>
      <c r="AJ753" s="4"/>
    </row>
    <row r="754" spans="17:36" ht="14.25" customHeight="1" x14ac:dyDescent="0.15"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  <c r="AC754" s="4"/>
      <c r="AD754" s="4"/>
      <c r="AE754" s="4"/>
      <c r="AF754" s="4"/>
      <c r="AG754" s="4"/>
      <c r="AH754" s="4"/>
      <c r="AI754" s="4"/>
      <c r="AJ754" s="4"/>
    </row>
    <row r="755" spans="17:36" ht="14.25" customHeight="1" x14ac:dyDescent="0.15"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  <c r="AC755" s="4"/>
      <c r="AD755" s="4"/>
      <c r="AE755" s="4"/>
      <c r="AF755" s="4"/>
      <c r="AG755" s="4"/>
      <c r="AH755" s="4"/>
      <c r="AI755" s="4"/>
      <c r="AJ755" s="4"/>
    </row>
    <row r="756" spans="17:36" ht="14.25" customHeight="1" x14ac:dyDescent="0.15"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  <c r="AC756" s="4"/>
      <c r="AD756" s="4"/>
      <c r="AE756" s="4"/>
      <c r="AF756" s="4"/>
      <c r="AG756" s="4"/>
      <c r="AH756" s="4"/>
      <c r="AI756" s="4"/>
      <c r="AJ756" s="4"/>
    </row>
    <row r="757" spans="17:36" ht="14.25" customHeight="1" x14ac:dyDescent="0.15"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  <c r="AC757" s="4"/>
      <c r="AD757" s="4"/>
      <c r="AE757" s="4"/>
      <c r="AF757" s="4"/>
      <c r="AG757" s="4"/>
      <c r="AH757" s="4"/>
      <c r="AI757" s="4"/>
      <c r="AJ757" s="4"/>
    </row>
    <row r="758" spans="17:36" ht="14.25" customHeight="1" x14ac:dyDescent="0.15"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  <c r="AC758" s="4"/>
      <c r="AD758" s="4"/>
      <c r="AE758" s="4"/>
      <c r="AF758" s="4"/>
      <c r="AG758" s="4"/>
      <c r="AH758" s="4"/>
      <c r="AI758" s="4"/>
      <c r="AJ758" s="4"/>
    </row>
    <row r="759" spans="17:36" ht="14.25" customHeight="1" x14ac:dyDescent="0.15"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  <c r="AC759" s="4"/>
      <c r="AD759" s="4"/>
      <c r="AE759" s="4"/>
      <c r="AF759" s="4"/>
      <c r="AG759" s="4"/>
      <c r="AH759" s="4"/>
      <c r="AI759" s="4"/>
      <c r="AJ759" s="4"/>
    </row>
    <row r="760" spans="17:36" ht="14.25" customHeight="1" x14ac:dyDescent="0.15"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  <c r="AC760" s="4"/>
      <c r="AD760" s="4"/>
      <c r="AE760" s="4"/>
      <c r="AF760" s="4"/>
      <c r="AG760" s="4"/>
      <c r="AH760" s="4"/>
      <c r="AI760" s="4"/>
      <c r="AJ760" s="4"/>
    </row>
    <row r="761" spans="17:36" ht="14.25" customHeight="1" x14ac:dyDescent="0.15"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  <c r="AC761" s="4"/>
      <c r="AD761" s="4"/>
      <c r="AE761" s="4"/>
      <c r="AF761" s="4"/>
      <c r="AG761" s="4"/>
      <c r="AH761" s="4"/>
      <c r="AI761" s="4"/>
      <c r="AJ761" s="4"/>
    </row>
    <row r="762" spans="17:36" ht="14.25" customHeight="1" x14ac:dyDescent="0.15"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  <c r="AC762" s="4"/>
      <c r="AD762" s="4"/>
      <c r="AE762" s="4"/>
      <c r="AF762" s="4"/>
      <c r="AG762" s="4"/>
      <c r="AH762" s="4"/>
      <c r="AI762" s="4"/>
      <c r="AJ762" s="4"/>
    </row>
    <row r="763" spans="17:36" ht="14.25" customHeight="1" x14ac:dyDescent="0.15"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  <c r="AC763" s="4"/>
      <c r="AD763" s="4"/>
      <c r="AE763" s="4"/>
      <c r="AF763" s="4"/>
      <c r="AG763" s="4"/>
      <c r="AH763" s="4"/>
      <c r="AI763" s="4"/>
      <c r="AJ763" s="4"/>
    </row>
    <row r="764" spans="17:36" ht="14.25" customHeight="1" x14ac:dyDescent="0.15"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  <c r="AC764" s="4"/>
      <c r="AD764" s="4"/>
      <c r="AE764" s="4"/>
      <c r="AF764" s="4"/>
      <c r="AG764" s="4"/>
      <c r="AH764" s="4"/>
      <c r="AI764" s="4"/>
      <c r="AJ764" s="4"/>
    </row>
    <row r="765" spans="17:36" ht="14.25" customHeight="1" x14ac:dyDescent="0.15"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  <c r="AC765" s="4"/>
      <c r="AD765" s="4"/>
      <c r="AE765" s="4"/>
      <c r="AF765" s="4"/>
      <c r="AG765" s="4"/>
      <c r="AH765" s="4"/>
      <c r="AI765" s="4"/>
      <c r="AJ765" s="4"/>
    </row>
    <row r="766" spans="17:36" ht="14.25" customHeight="1" x14ac:dyDescent="0.15"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  <c r="AC766" s="4"/>
      <c r="AD766" s="4"/>
      <c r="AE766" s="4"/>
      <c r="AF766" s="4"/>
      <c r="AG766" s="4"/>
      <c r="AH766" s="4"/>
      <c r="AI766" s="4"/>
      <c r="AJ766" s="4"/>
    </row>
    <row r="767" spans="17:36" ht="14.25" customHeight="1" x14ac:dyDescent="0.15"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  <c r="AC767" s="4"/>
      <c r="AD767" s="4"/>
      <c r="AE767" s="4"/>
      <c r="AF767" s="4"/>
      <c r="AG767" s="4"/>
      <c r="AH767" s="4"/>
      <c r="AI767" s="4"/>
      <c r="AJ767" s="4"/>
    </row>
    <row r="768" spans="17:36" ht="14.25" customHeight="1" x14ac:dyDescent="0.15"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  <c r="AC768" s="4"/>
      <c r="AD768" s="4"/>
      <c r="AE768" s="4"/>
      <c r="AF768" s="4"/>
      <c r="AG768" s="4"/>
      <c r="AH768" s="4"/>
      <c r="AI768" s="4"/>
      <c r="AJ768" s="4"/>
    </row>
    <row r="769" spans="17:36" ht="14.25" customHeight="1" x14ac:dyDescent="0.15"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  <c r="AC769" s="4"/>
      <c r="AD769" s="4"/>
      <c r="AE769" s="4"/>
      <c r="AF769" s="4"/>
      <c r="AG769" s="4"/>
      <c r="AH769" s="4"/>
      <c r="AI769" s="4"/>
      <c r="AJ769" s="4"/>
    </row>
    <row r="770" spans="17:36" ht="14.25" customHeight="1" x14ac:dyDescent="0.15"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C770" s="4"/>
      <c r="AD770" s="4"/>
      <c r="AE770" s="4"/>
      <c r="AF770" s="4"/>
      <c r="AG770" s="4"/>
      <c r="AH770" s="4"/>
      <c r="AI770" s="4"/>
      <c r="AJ770" s="4"/>
    </row>
    <row r="771" spans="17:36" ht="14.25" customHeight="1" x14ac:dyDescent="0.15"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C771" s="4"/>
      <c r="AD771" s="4"/>
      <c r="AE771" s="4"/>
      <c r="AF771" s="4"/>
      <c r="AG771" s="4"/>
      <c r="AH771" s="4"/>
      <c r="AI771" s="4"/>
      <c r="AJ771" s="4"/>
    </row>
    <row r="772" spans="17:36" ht="14.25" customHeight="1" x14ac:dyDescent="0.15"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  <c r="AC772" s="4"/>
      <c r="AD772" s="4"/>
      <c r="AE772" s="4"/>
      <c r="AF772" s="4"/>
      <c r="AG772" s="4"/>
      <c r="AH772" s="4"/>
      <c r="AI772" s="4"/>
      <c r="AJ772" s="4"/>
    </row>
    <row r="773" spans="17:36" ht="14.25" customHeight="1" x14ac:dyDescent="0.15"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  <c r="AC773" s="4"/>
      <c r="AD773" s="4"/>
      <c r="AE773" s="4"/>
      <c r="AF773" s="4"/>
      <c r="AG773" s="4"/>
      <c r="AH773" s="4"/>
      <c r="AI773" s="4"/>
      <c r="AJ773" s="4"/>
    </row>
    <row r="774" spans="17:36" ht="14.25" customHeight="1" x14ac:dyDescent="0.15"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  <c r="AC774" s="4"/>
      <c r="AD774" s="4"/>
      <c r="AE774" s="4"/>
      <c r="AF774" s="4"/>
      <c r="AG774" s="4"/>
      <c r="AH774" s="4"/>
      <c r="AI774" s="4"/>
      <c r="AJ774" s="4"/>
    </row>
    <row r="775" spans="17:36" ht="14.25" customHeight="1" x14ac:dyDescent="0.15"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  <c r="AC775" s="4"/>
      <c r="AD775" s="4"/>
      <c r="AE775" s="4"/>
      <c r="AF775" s="4"/>
      <c r="AG775" s="4"/>
      <c r="AH775" s="4"/>
      <c r="AI775" s="4"/>
      <c r="AJ775" s="4"/>
    </row>
    <row r="776" spans="17:36" ht="14.25" customHeight="1" x14ac:dyDescent="0.15"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  <c r="AC776" s="4"/>
      <c r="AD776" s="4"/>
      <c r="AE776" s="4"/>
      <c r="AF776" s="4"/>
      <c r="AG776" s="4"/>
      <c r="AH776" s="4"/>
      <c r="AI776" s="4"/>
      <c r="AJ776" s="4"/>
    </row>
    <row r="777" spans="17:36" ht="14.25" customHeight="1" x14ac:dyDescent="0.15"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  <c r="AC777" s="4"/>
      <c r="AD777" s="4"/>
      <c r="AE777" s="4"/>
      <c r="AF777" s="4"/>
      <c r="AG777" s="4"/>
      <c r="AH777" s="4"/>
      <c r="AI777" s="4"/>
      <c r="AJ777" s="4"/>
    </row>
    <row r="778" spans="17:36" ht="14.25" customHeight="1" x14ac:dyDescent="0.15"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  <c r="AC778" s="4"/>
      <c r="AD778" s="4"/>
      <c r="AE778" s="4"/>
      <c r="AF778" s="4"/>
      <c r="AG778" s="4"/>
      <c r="AH778" s="4"/>
      <c r="AI778" s="4"/>
      <c r="AJ778" s="4"/>
    </row>
    <row r="779" spans="17:36" ht="14.25" customHeight="1" x14ac:dyDescent="0.15"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  <c r="AC779" s="4"/>
      <c r="AD779" s="4"/>
      <c r="AE779" s="4"/>
      <c r="AF779" s="4"/>
      <c r="AG779" s="4"/>
      <c r="AH779" s="4"/>
      <c r="AI779" s="4"/>
      <c r="AJ779" s="4"/>
    </row>
    <row r="780" spans="17:36" ht="14.25" customHeight="1" x14ac:dyDescent="0.15"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  <c r="AC780" s="4"/>
      <c r="AD780" s="4"/>
      <c r="AE780" s="4"/>
      <c r="AF780" s="4"/>
      <c r="AG780" s="4"/>
      <c r="AH780" s="4"/>
      <c r="AI780" s="4"/>
      <c r="AJ780" s="4"/>
    </row>
    <row r="781" spans="17:36" ht="14.25" customHeight="1" x14ac:dyDescent="0.15"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  <c r="AC781" s="4"/>
      <c r="AD781" s="4"/>
      <c r="AE781" s="4"/>
      <c r="AF781" s="4"/>
      <c r="AG781" s="4"/>
      <c r="AH781" s="4"/>
      <c r="AI781" s="4"/>
      <c r="AJ781" s="4"/>
    </row>
    <row r="782" spans="17:36" ht="14.25" customHeight="1" x14ac:dyDescent="0.15"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  <c r="AC782" s="4"/>
      <c r="AD782" s="4"/>
      <c r="AE782" s="4"/>
      <c r="AF782" s="4"/>
      <c r="AG782" s="4"/>
      <c r="AH782" s="4"/>
      <c r="AI782" s="4"/>
      <c r="AJ782" s="4"/>
    </row>
    <row r="783" spans="17:36" ht="14.25" customHeight="1" x14ac:dyDescent="0.15"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C783" s="4"/>
      <c r="AD783" s="4"/>
      <c r="AE783" s="4"/>
      <c r="AF783" s="4"/>
      <c r="AG783" s="4"/>
      <c r="AH783" s="4"/>
      <c r="AI783" s="4"/>
      <c r="AJ783" s="4"/>
    </row>
    <row r="784" spans="17:36" ht="14.25" customHeight="1" x14ac:dyDescent="0.15"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  <c r="AC784" s="4"/>
      <c r="AD784" s="4"/>
      <c r="AE784" s="4"/>
      <c r="AF784" s="4"/>
      <c r="AG784" s="4"/>
      <c r="AH784" s="4"/>
      <c r="AI784" s="4"/>
      <c r="AJ784" s="4"/>
    </row>
    <row r="785" spans="17:36" ht="14.25" customHeight="1" x14ac:dyDescent="0.15"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  <c r="AC785" s="4"/>
      <c r="AD785" s="4"/>
      <c r="AE785" s="4"/>
      <c r="AF785" s="4"/>
      <c r="AG785" s="4"/>
      <c r="AH785" s="4"/>
      <c r="AI785" s="4"/>
      <c r="AJ785" s="4"/>
    </row>
    <row r="786" spans="17:36" ht="14.25" customHeight="1" x14ac:dyDescent="0.15"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  <c r="AC786" s="4"/>
      <c r="AD786" s="4"/>
      <c r="AE786" s="4"/>
      <c r="AF786" s="4"/>
      <c r="AG786" s="4"/>
      <c r="AH786" s="4"/>
      <c r="AI786" s="4"/>
      <c r="AJ786" s="4"/>
    </row>
    <row r="787" spans="17:36" ht="14.25" customHeight="1" x14ac:dyDescent="0.15"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  <c r="AC787" s="4"/>
      <c r="AD787" s="4"/>
      <c r="AE787" s="4"/>
      <c r="AF787" s="4"/>
      <c r="AG787" s="4"/>
      <c r="AH787" s="4"/>
      <c r="AI787" s="4"/>
      <c r="AJ787" s="4"/>
    </row>
    <row r="788" spans="17:36" ht="14.25" customHeight="1" x14ac:dyDescent="0.15"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  <c r="AC788" s="4"/>
      <c r="AD788" s="4"/>
      <c r="AE788" s="4"/>
      <c r="AF788" s="4"/>
      <c r="AG788" s="4"/>
      <c r="AH788" s="4"/>
      <c r="AI788" s="4"/>
      <c r="AJ788" s="4"/>
    </row>
    <row r="789" spans="17:36" ht="14.25" customHeight="1" x14ac:dyDescent="0.15"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  <c r="AC789" s="4"/>
      <c r="AD789" s="4"/>
      <c r="AE789" s="4"/>
      <c r="AF789" s="4"/>
      <c r="AG789" s="4"/>
      <c r="AH789" s="4"/>
      <c r="AI789" s="4"/>
      <c r="AJ789" s="4"/>
    </row>
    <row r="790" spans="17:36" ht="14.25" customHeight="1" x14ac:dyDescent="0.15"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  <c r="AC790" s="4"/>
      <c r="AD790" s="4"/>
      <c r="AE790" s="4"/>
      <c r="AF790" s="4"/>
      <c r="AG790" s="4"/>
      <c r="AH790" s="4"/>
      <c r="AI790" s="4"/>
      <c r="AJ790" s="4"/>
    </row>
    <row r="791" spans="17:36" ht="14.25" customHeight="1" x14ac:dyDescent="0.15"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  <c r="AC791" s="4"/>
      <c r="AD791" s="4"/>
      <c r="AE791" s="4"/>
      <c r="AF791" s="4"/>
      <c r="AG791" s="4"/>
      <c r="AH791" s="4"/>
      <c r="AI791" s="4"/>
      <c r="AJ791" s="4"/>
    </row>
    <row r="792" spans="17:36" ht="14.25" customHeight="1" x14ac:dyDescent="0.15"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  <c r="AC792" s="4"/>
      <c r="AD792" s="4"/>
      <c r="AE792" s="4"/>
      <c r="AF792" s="4"/>
      <c r="AG792" s="4"/>
      <c r="AH792" s="4"/>
      <c r="AI792" s="4"/>
      <c r="AJ792" s="4"/>
    </row>
    <row r="793" spans="17:36" ht="14.25" customHeight="1" x14ac:dyDescent="0.15"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  <c r="AC793" s="4"/>
      <c r="AD793" s="4"/>
      <c r="AE793" s="4"/>
      <c r="AF793" s="4"/>
      <c r="AG793" s="4"/>
      <c r="AH793" s="4"/>
      <c r="AI793" s="4"/>
      <c r="AJ793" s="4"/>
    </row>
    <row r="794" spans="17:36" ht="14.25" customHeight="1" x14ac:dyDescent="0.15"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  <c r="AC794" s="4"/>
      <c r="AD794" s="4"/>
      <c r="AE794" s="4"/>
      <c r="AF794" s="4"/>
      <c r="AG794" s="4"/>
      <c r="AH794" s="4"/>
      <c r="AI794" s="4"/>
      <c r="AJ794" s="4"/>
    </row>
    <row r="795" spans="17:36" ht="14.25" customHeight="1" x14ac:dyDescent="0.15"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  <c r="AC795" s="4"/>
      <c r="AD795" s="4"/>
      <c r="AE795" s="4"/>
      <c r="AF795" s="4"/>
      <c r="AG795" s="4"/>
      <c r="AH795" s="4"/>
      <c r="AI795" s="4"/>
      <c r="AJ795" s="4"/>
    </row>
    <row r="796" spans="17:36" ht="14.25" customHeight="1" x14ac:dyDescent="0.15"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  <c r="AC796" s="4"/>
      <c r="AD796" s="4"/>
      <c r="AE796" s="4"/>
      <c r="AF796" s="4"/>
      <c r="AG796" s="4"/>
      <c r="AH796" s="4"/>
      <c r="AI796" s="4"/>
      <c r="AJ796" s="4"/>
    </row>
    <row r="797" spans="17:36" ht="14.25" customHeight="1" x14ac:dyDescent="0.15"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  <c r="AC797" s="4"/>
      <c r="AD797" s="4"/>
      <c r="AE797" s="4"/>
      <c r="AF797" s="4"/>
      <c r="AG797" s="4"/>
      <c r="AH797" s="4"/>
      <c r="AI797" s="4"/>
      <c r="AJ797" s="4"/>
    </row>
    <row r="798" spans="17:36" ht="14.25" customHeight="1" x14ac:dyDescent="0.15"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  <c r="AC798" s="4"/>
      <c r="AD798" s="4"/>
      <c r="AE798" s="4"/>
      <c r="AF798" s="4"/>
      <c r="AG798" s="4"/>
      <c r="AH798" s="4"/>
      <c r="AI798" s="4"/>
      <c r="AJ798" s="4"/>
    </row>
    <row r="799" spans="17:36" ht="14.25" customHeight="1" x14ac:dyDescent="0.15"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  <c r="AC799" s="4"/>
      <c r="AD799" s="4"/>
      <c r="AE799" s="4"/>
      <c r="AF799" s="4"/>
      <c r="AG799" s="4"/>
      <c r="AH799" s="4"/>
      <c r="AI799" s="4"/>
      <c r="AJ799" s="4"/>
    </row>
    <row r="800" spans="17:36" ht="14.25" customHeight="1" x14ac:dyDescent="0.15"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  <c r="AC800" s="4"/>
      <c r="AD800" s="4"/>
      <c r="AE800" s="4"/>
      <c r="AF800" s="4"/>
      <c r="AG800" s="4"/>
      <c r="AH800" s="4"/>
      <c r="AI800" s="4"/>
      <c r="AJ800" s="4"/>
    </row>
    <row r="801" spans="17:36" ht="14.25" customHeight="1" x14ac:dyDescent="0.15"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  <c r="AC801" s="4"/>
      <c r="AD801" s="4"/>
      <c r="AE801" s="4"/>
      <c r="AF801" s="4"/>
      <c r="AG801" s="4"/>
      <c r="AH801" s="4"/>
      <c r="AI801" s="4"/>
      <c r="AJ801" s="4"/>
    </row>
    <row r="802" spans="17:36" ht="14.25" customHeight="1" x14ac:dyDescent="0.15"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  <c r="AC802" s="4"/>
      <c r="AD802" s="4"/>
      <c r="AE802" s="4"/>
      <c r="AF802" s="4"/>
      <c r="AG802" s="4"/>
      <c r="AH802" s="4"/>
      <c r="AI802" s="4"/>
      <c r="AJ802" s="4"/>
    </row>
    <row r="803" spans="17:36" ht="14.25" customHeight="1" x14ac:dyDescent="0.15"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  <c r="AC803" s="4"/>
      <c r="AD803" s="4"/>
      <c r="AE803" s="4"/>
      <c r="AF803" s="4"/>
      <c r="AG803" s="4"/>
      <c r="AH803" s="4"/>
      <c r="AI803" s="4"/>
      <c r="AJ803" s="4"/>
    </row>
    <row r="804" spans="17:36" ht="14.25" customHeight="1" x14ac:dyDescent="0.15"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  <c r="AC804" s="4"/>
      <c r="AD804" s="4"/>
      <c r="AE804" s="4"/>
      <c r="AF804" s="4"/>
      <c r="AG804" s="4"/>
      <c r="AH804" s="4"/>
      <c r="AI804" s="4"/>
      <c r="AJ804" s="4"/>
    </row>
    <row r="805" spans="17:36" ht="14.25" customHeight="1" x14ac:dyDescent="0.15"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  <c r="AC805" s="4"/>
      <c r="AD805" s="4"/>
      <c r="AE805" s="4"/>
      <c r="AF805" s="4"/>
      <c r="AG805" s="4"/>
      <c r="AH805" s="4"/>
      <c r="AI805" s="4"/>
      <c r="AJ805" s="4"/>
    </row>
    <row r="806" spans="17:36" ht="14.25" customHeight="1" x14ac:dyDescent="0.15"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  <c r="AC806" s="4"/>
      <c r="AD806" s="4"/>
      <c r="AE806" s="4"/>
      <c r="AF806" s="4"/>
      <c r="AG806" s="4"/>
      <c r="AH806" s="4"/>
      <c r="AI806" s="4"/>
      <c r="AJ806" s="4"/>
    </row>
    <row r="807" spans="17:36" ht="14.25" customHeight="1" x14ac:dyDescent="0.15"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  <c r="AC807" s="4"/>
      <c r="AD807" s="4"/>
      <c r="AE807" s="4"/>
      <c r="AF807" s="4"/>
      <c r="AG807" s="4"/>
      <c r="AH807" s="4"/>
      <c r="AI807" s="4"/>
      <c r="AJ807" s="4"/>
    </row>
    <row r="808" spans="17:36" ht="14.25" customHeight="1" x14ac:dyDescent="0.15"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  <c r="AC808" s="4"/>
      <c r="AD808" s="4"/>
      <c r="AE808" s="4"/>
      <c r="AF808" s="4"/>
      <c r="AG808" s="4"/>
      <c r="AH808" s="4"/>
      <c r="AI808" s="4"/>
      <c r="AJ808" s="4"/>
    </row>
    <row r="809" spans="17:36" ht="14.25" customHeight="1" x14ac:dyDescent="0.15"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  <c r="AC809" s="4"/>
      <c r="AD809" s="4"/>
      <c r="AE809" s="4"/>
      <c r="AF809" s="4"/>
      <c r="AG809" s="4"/>
      <c r="AH809" s="4"/>
      <c r="AI809" s="4"/>
      <c r="AJ809" s="4"/>
    </row>
    <row r="810" spans="17:36" ht="14.25" customHeight="1" x14ac:dyDescent="0.15"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  <c r="AC810" s="4"/>
      <c r="AD810" s="4"/>
      <c r="AE810" s="4"/>
      <c r="AF810" s="4"/>
      <c r="AG810" s="4"/>
      <c r="AH810" s="4"/>
      <c r="AI810" s="4"/>
      <c r="AJ810" s="4"/>
    </row>
    <row r="811" spans="17:36" ht="14.25" customHeight="1" x14ac:dyDescent="0.15"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  <c r="AC811" s="4"/>
      <c r="AD811" s="4"/>
      <c r="AE811" s="4"/>
      <c r="AF811" s="4"/>
      <c r="AG811" s="4"/>
      <c r="AH811" s="4"/>
      <c r="AI811" s="4"/>
      <c r="AJ811" s="4"/>
    </row>
    <row r="812" spans="17:36" ht="14.25" customHeight="1" x14ac:dyDescent="0.15"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  <c r="AC812" s="4"/>
      <c r="AD812" s="4"/>
      <c r="AE812" s="4"/>
      <c r="AF812" s="4"/>
      <c r="AG812" s="4"/>
      <c r="AH812" s="4"/>
      <c r="AI812" s="4"/>
      <c r="AJ812" s="4"/>
    </row>
    <row r="813" spans="17:36" ht="14.25" customHeight="1" x14ac:dyDescent="0.15"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  <c r="AC813" s="4"/>
      <c r="AD813" s="4"/>
      <c r="AE813" s="4"/>
      <c r="AF813" s="4"/>
      <c r="AG813" s="4"/>
      <c r="AH813" s="4"/>
      <c r="AI813" s="4"/>
      <c r="AJ813" s="4"/>
    </row>
    <row r="814" spans="17:36" ht="14.25" customHeight="1" x14ac:dyDescent="0.15"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  <c r="AC814" s="4"/>
      <c r="AD814" s="4"/>
      <c r="AE814" s="4"/>
      <c r="AF814" s="4"/>
      <c r="AG814" s="4"/>
      <c r="AH814" s="4"/>
      <c r="AI814" s="4"/>
      <c r="AJ814" s="4"/>
    </row>
    <row r="815" spans="17:36" ht="14.25" customHeight="1" x14ac:dyDescent="0.15"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  <c r="AC815" s="4"/>
      <c r="AD815" s="4"/>
      <c r="AE815" s="4"/>
      <c r="AF815" s="4"/>
      <c r="AG815" s="4"/>
      <c r="AH815" s="4"/>
      <c r="AI815" s="4"/>
      <c r="AJ815" s="4"/>
    </row>
    <row r="816" spans="17:36" ht="14.25" customHeight="1" x14ac:dyDescent="0.15"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  <c r="AC816" s="4"/>
      <c r="AD816" s="4"/>
      <c r="AE816" s="4"/>
      <c r="AF816" s="4"/>
      <c r="AG816" s="4"/>
      <c r="AH816" s="4"/>
      <c r="AI816" s="4"/>
      <c r="AJ816" s="4"/>
    </row>
    <row r="817" spans="17:36" ht="14.25" customHeight="1" x14ac:dyDescent="0.15"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  <c r="AC817" s="4"/>
      <c r="AD817" s="4"/>
      <c r="AE817" s="4"/>
      <c r="AF817" s="4"/>
      <c r="AG817" s="4"/>
      <c r="AH817" s="4"/>
      <c r="AI817" s="4"/>
      <c r="AJ817" s="4"/>
    </row>
    <row r="818" spans="17:36" ht="14.25" customHeight="1" x14ac:dyDescent="0.15"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  <c r="AC818" s="4"/>
      <c r="AD818" s="4"/>
      <c r="AE818" s="4"/>
      <c r="AF818" s="4"/>
      <c r="AG818" s="4"/>
      <c r="AH818" s="4"/>
      <c r="AI818" s="4"/>
      <c r="AJ818" s="4"/>
    </row>
    <row r="819" spans="17:36" ht="14.25" customHeight="1" x14ac:dyDescent="0.15"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  <c r="AC819" s="4"/>
      <c r="AD819" s="4"/>
      <c r="AE819" s="4"/>
      <c r="AF819" s="4"/>
      <c r="AG819" s="4"/>
      <c r="AH819" s="4"/>
      <c r="AI819" s="4"/>
      <c r="AJ819" s="4"/>
    </row>
    <row r="820" spans="17:36" ht="14.25" customHeight="1" x14ac:dyDescent="0.15"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  <c r="AC820" s="4"/>
      <c r="AD820" s="4"/>
      <c r="AE820" s="4"/>
      <c r="AF820" s="4"/>
      <c r="AG820" s="4"/>
      <c r="AH820" s="4"/>
      <c r="AI820" s="4"/>
      <c r="AJ820" s="4"/>
    </row>
    <row r="821" spans="17:36" ht="14.25" customHeight="1" x14ac:dyDescent="0.15"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  <c r="AC821" s="4"/>
      <c r="AD821" s="4"/>
      <c r="AE821" s="4"/>
      <c r="AF821" s="4"/>
      <c r="AG821" s="4"/>
      <c r="AH821" s="4"/>
      <c r="AI821" s="4"/>
      <c r="AJ821" s="4"/>
    </row>
    <row r="822" spans="17:36" ht="14.25" customHeight="1" x14ac:dyDescent="0.15"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  <c r="AC822" s="4"/>
      <c r="AD822" s="4"/>
      <c r="AE822" s="4"/>
      <c r="AF822" s="4"/>
      <c r="AG822" s="4"/>
      <c r="AH822" s="4"/>
      <c r="AI822" s="4"/>
      <c r="AJ822" s="4"/>
    </row>
    <row r="823" spans="17:36" ht="14.25" customHeight="1" x14ac:dyDescent="0.15"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  <c r="AC823" s="4"/>
      <c r="AD823" s="4"/>
      <c r="AE823" s="4"/>
      <c r="AF823" s="4"/>
      <c r="AG823" s="4"/>
      <c r="AH823" s="4"/>
      <c r="AI823" s="4"/>
      <c r="AJ823" s="4"/>
    </row>
    <row r="824" spans="17:36" ht="14.25" customHeight="1" x14ac:dyDescent="0.15"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  <c r="AC824" s="4"/>
      <c r="AD824" s="4"/>
      <c r="AE824" s="4"/>
      <c r="AF824" s="4"/>
      <c r="AG824" s="4"/>
      <c r="AH824" s="4"/>
      <c r="AI824" s="4"/>
      <c r="AJ824" s="4"/>
    </row>
    <row r="825" spans="17:36" ht="14.25" customHeight="1" x14ac:dyDescent="0.15"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  <c r="AC825" s="4"/>
      <c r="AD825" s="4"/>
      <c r="AE825" s="4"/>
      <c r="AF825" s="4"/>
      <c r="AG825" s="4"/>
      <c r="AH825" s="4"/>
      <c r="AI825" s="4"/>
      <c r="AJ825" s="4"/>
    </row>
    <row r="826" spans="17:36" ht="14.25" customHeight="1" x14ac:dyDescent="0.15"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  <c r="AC826" s="4"/>
      <c r="AD826" s="4"/>
      <c r="AE826" s="4"/>
      <c r="AF826" s="4"/>
      <c r="AG826" s="4"/>
      <c r="AH826" s="4"/>
      <c r="AI826" s="4"/>
      <c r="AJ826" s="4"/>
    </row>
    <row r="827" spans="17:36" ht="14.25" customHeight="1" x14ac:dyDescent="0.15"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  <c r="AC827" s="4"/>
      <c r="AD827" s="4"/>
      <c r="AE827" s="4"/>
      <c r="AF827" s="4"/>
      <c r="AG827" s="4"/>
      <c r="AH827" s="4"/>
      <c r="AI827" s="4"/>
      <c r="AJ827" s="4"/>
    </row>
    <row r="828" spans="17:36" ht="14.25" customHeight="1" x14ac:dyDescent="0.15"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  <c r="AC828" s="4"/>
      <c r="AD828" s="4"/>
      <c r="AE828" s="4"/>
      <c r="AF828" s="4"/>
      <c r="AG828" s="4"/>
      <c r="AH828" s="4"/>
      <c r="AI828" s="4"/>
      <c r="AJ828" s="4"/>
    </row>
    <row r="829" spans="17:36" ht="14.25" customHeight="1" x14ac:dyDescent="0.15"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  <c r="AC829" s="4"/>
      <c r="AD829" s="4"/>
      <c r="AE829" s="4"/>
      <c r="AF829" s="4"/>
      <c r="AG829" s="4"/>
      <c r="AH829" s="4"/>
      <c r="AI829" s="4"/>
      <c r="AJ829" s="4"/>
    </row>
    <row r="830" spans="17:36" ht="14.25" customHeight="1" x14ac:dyDescent="0.15"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  <c r="AC830" s="4"/>
      <c r="AD830" s="4"/>
      <c r="AE830" s="4"/>
      <c r="AF830" s="4"/>
      <c r="AG830" s="4"/>
      <c r="AH830" s="4"/>
      <c r="AI830" s="4"/>
      <c r="AJ830" s="4"/>
    </row>
    <row r="831" spans="17:36" ht="14.25" customHeight="1" x14ac:dyDescent="0.15"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  <c r="AC831" s="4"/>
      <c r="AD831" s="4"/>
      <c r="AE831" s="4"/>
      <c r="AF831" s="4"/>
      <c r="AG831" s="4"/>
      <c r="AH831" s="4"/>
      <c r="AI831" s="4"/>
      <c r="AJ831" s="4"/>
    </row>
    <row r="832" spans="17:36" ht="14.25" customHeight="1" x14ac:dyDescent="0.15"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  <c r="AC832" s="4"/>
      <c r="AD832" s="4"/>
      <c r="AE832" s="4"/>
      <c r="AF832" s="4"/>
      <c r="AG832" s="4"/>
      <c r="AH832" s="4"/>
      <c r="AI832" s="4"/>
      <c r="AJ832" s="4"/>
    </row>
    <row r="833" spans="17:36" ht="14.25" customHeight="1" x14ac:dyDescent="0.15"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  <c r="AC833" s="4"/>
      <c r="AD833" s="4"/>
      <c r="AE833" s="4"/>
      <c r="AF833" s="4"/>
      <c r="AG833" s="4"/>
      <c r="AH833" s="4"/>
      <c r="AI833" s="4"/>
      <c r="AJ833" s="4"/>
    </row>
    <row r="834" spans="17:36" ht="14.25" customHeight="1" x14ac:dyDescent="0.15"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  <c r="AC834" s="4"/>
      <c r="AD834" s="4"/>
      <c r="AE834" s="4"/>
      <c r="AF834" s="4"/>
      <c r="AG834" s="4"/>
      <c r="AH834" s="4"/>
      <c r="AI834" s="4"/>
      <c r="AJ834" s="4"/>
    </row>
    <row r="835" spans="17:36" ht="14.25" customHeight="1" x14ac:dyDescent="0.15"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  <c r="AC835" s="4"/>
      <c r="AD835" s="4"/>
      <c r="AE835" s="4"/>
      <c r="AF835" s="4"/>
      <c r="AG835" s="4"/>
      <c r="AH835" s="4"/>
      <c r="AI835" s="4"/>
      <c r="AJ835" s="4"/>
    </row>
    <row r="836" spans="17:36" ht="14.25" customHeight="1" x14ac:dyDescent="0.15"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  <c r="AC836" s="4"/>
      <c r="AD836" s="4"/>
      <c r="AE836" s="4"/>
      <c r="AF836" s="4"/>
      <c r="AG836" s="4"/>
      <c r="AH836" s="4"/>
      <c r="AI836" s="4"/>
      <c r="AJ836" s="4"/>
    </row>
    <row r="837" spans="17:36" ht="14.25" customHeight="1" x14ac:dyDescent="0.15"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  <c r="AC837" s="4"/>
      <c r="AD837" s="4"/>
      <c r="AE837" s="4"/>
      <c r="AF837" s="4"/>
      <c r="AG837" s="4"/>
      <c r="AH837" s="4"/>
      <c r="AI837" s="4"/>
      <c r="AJ837" s="4"/>
    </row>
    <row r="838" spans="17:36" ht="14.25" customHeight="1" x14ac:dyDescent="0.15"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  <c r="AC838" s="4"/>
      <c r="AD838" s="4"/>
      <c r="AE838" s="4"/>
      <c r="AF838" s="4"/>
      <c r="AG838" s="4"/>
      <c r="AH838" s="4"/>
      <c r="AI838" s="4"/>
      <c r="AJ838" s="4"/>
    </row>
    <row r="839" spans="17:36" ht="14.25" customHeight="1" x14ac:dyDescent="0.15"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  <c r="AC839" s="4"/>
      <c r="AD839" s="4"/>
      <c r="AE839" s="4"/>
      <c r="AF839" s="4"/>
      <c r="AG839" s="4"/>
      <c r="AH839" s="4"/>
      <c r="AI839" s="4"/>
      <c r="AJ839" s="4"/>
    </row>
    <row r="840" spans="17:36" ht="14.25" customHeight="1" x14ac:dyDescent="0.15"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  <c r="AC840" s="4"/>
      <c r="AD840" s="4"/>
      <c r="AE840" s="4"/>
      <c r="AF840" s="4"/>
      <c r="AG840" s="4"/>
      <c r="AH840" s="4"/>
      <c r="AI840" s="4"/>
      <c r="AJ840" s="4"/>
    </row>
    <row r="841" spans="17:36" ht="14.25" customHeight="1" x14ac:dyDescent="0.15"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  <c r="AC841" s="4"/>
      <c r="AD841" s="4"/>
      <c r="AE841" s="4"/>
      <c r="AF841" s="4"/>
      <c r="AG841" s="4"/>
      <c r="AH841" s="4"/>
      <c r="AI841" s="4"/>
      <c r="AJ841" s="4"/>
    </row>
    <row r="842" spans="17:36" ht="14.25" customHeight="1" x14ac:dyDescent="0.15"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  <c r="AC842" s="4"/>
      <c r="AD842" s="4"/>
      <c r="AE842" s="4"/>
      <c r="AF842" s="4"/>
      <c r="AG842" s="4"/>
      <c r="AH842" s="4"/>
      <c r="AI842" s="4"/>
      <c r="AJ842" s="4"/>
    </row>
    <row r="843" spans="17:36" ht="14.25" customHeight="1" x14ac:dyDescent="0.15"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  <c r="AC843" s="4"/>
      <c r="AD843" s="4"/>
      <c r="AE843" s="4"/>
      <c r="AF843" s="4"/>
      <c r="AG843" s="4"/>
      <c r="AH843" s="4"/>
      <c r="AI843" s="4"/>
      <c r="AJ843" s="4"/>
    </row>
    <row r="844" spans="17:36" ht="14.25" customHeight="1" x14ac:dyDescent="0.15"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  <c r="AC844" s="4"/>
      <c r="AD844" s="4"/>
      <c r="AE844" s="4"/>
      <c r="AF844" s="4"/>
      <c r="AG844" s="4"/>
      <c r="AH844" s="4"/>
      <c r="AI844" s="4"/>
      <c r="AJ844" s="4"/>
    </row>
    <row r="845" spans="17:36" ht="14.25" customHeight="1" x14ac:dyDescent="0.15"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  <c r="AC845" s="4"/>
      <c r="AD845" s="4"/>
      <c r="AE845" s="4"/>
      <c r="AF845" s="4"/>
      <c r="AG845" s="4"/>
      <c r="AH845" s="4"/>
      <c r="AI845" s="4"/>
      <c r="AJ845" s="4"/>
    </row>
    <row r="846" spans="17:36" ht="14.25" customHeight="1" x14ac:dyDescent="0.15"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  <c r="AC846" s="4"/>
      <c r="AD846" s="4"/>
      <c r="AE846" s="4"/>
      <c r="AF846" s="4"/>
      <c r="AG846" s="4"/>
      <c r="AH846" s="4"/>
      <c r="AI846" s="4"/>
      <c r="AJ846" s="4"/>
    </row>
    <row r="847" spans="17:36" ht="14.25" customHeight="1" x14ac:dyDescent="0.15"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  <c r="AC847" s="4"/>
      <c r="AD847" s="4"/>
      <c r="AE847" s="4"/>
      <c r="AF847" s="4"/>
      <c r="AG847" s="4"/>
      <c r="AH847" s="4"/>
      <c r="AI847" s="4"/>
      <c r="AJ847" s="4"/>
    </row>
    <row r="848" spans="17:36" ht="14.25" customHeight="1" x14ac:dyDescent="0.15"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  <c r="AC848" s="4"/>
      <c r="AD848" s="4"/>
      <c r="AE848" s="4"/>
      <c r="AF848" s="4"/>
      <c r="AG848" s="4"/>
      <c r="AH848" s="4"/>
      <c r="AI848" s="4"/>
      <c r="AJ848" s="4"/>
    </row>
    <row r="849" spans="17:36" ht="14.25" customHeight="1" x14ac:dyDescent="0.15"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  <c r="AC849" s="4"/>
      <c r="AD849" s="4"/>
      <c r="AE849" s="4"/>
      <c r="AF849" s="4"/>
      <c r="AG849" s="4"/>
      <c r="AH849" s="4"/>
      <c r="AI849" s="4"/>
      <c r="AJ849" s="4"/>
    </row>
    <row r="850" spans="17:36" ht="14.25" customHeight="1" x14ac:dyDescent="0.15"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  <c r="AC850" s="4"/>
      <c r="AD850" s="4"/>
      <c r="AE850" s="4"/>
      <c r="AF850" s="4"/>
      <c r="AG850" s="4"/>
      <c r="AH850" s="4"/>
      <c r="AI850" s="4"/>
      <c r="AJ850" s="4"/>
    </row>
    <row r="851" spans="17:36" ht="14.25" customHeight="1" x14ac:dyDescent="0.15"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  <c r="AC851" s="4"/>
      <c r="AD851" s="4"/>
      <c r="AE851" s="4"/>
      <c r="AF851" s="4"/>
      <c r="AG851" s="4"/>
      <c r="AH851" s="4"/>
      <c r="AI851" s="4"/>
      <c r="AJ851" s="4"/>
    </row>
    <row r="852" spans="17:36" ht="14.25" customHeight="1" x14ac:dyDescent="0.15"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  <c r="AC852" s="4"/>
      <c r="AD852" s="4"/>
      <c r="AE852" s="4"/>
      <c r="AF852" s="4"/>
      <c r="AG852" s="4"/>
      <c r="AH852" s="4"/>
      <c r="AI852" s="4"/>
      <c r="AJ852" s="4"/>
    </row>
    <row r="853" spans="17:36" ht="14.25" customHeight="1" x14ac:dyDescent="0.15"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  <c r="AC853" s="4"/>
      <c r="AD853" s="4"/>
      <c r="AE853" s="4"/>
      <c r="AF853" s="4"/>
      <c r="AG853" s="4"/>
      <c r="AH853" s="4"/>
      <c r="AI853" s="4"/>
      <c r="AJ853" s="4"/>
    </row>
    <row r="854" spans="17:36" ht="14.25" customHeight="1" x14ac:dyDescent="0.15">
      <c r="Q854" s="4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  <c r="AC854" s="4"/>
      <c r="AD854" s="4"/>
      <c r="AE854" s="4"/>
      <c r="AF854" s="4"/>
      <c r="AG854" s="4"/>
      <c r="AH854" s="4"/>
      <c r="AI854" s="4"/>
      <c r="AJ854" s="4"/>
    </row>
    <row r="855" spans="17:36" ht="14.25" customHeight="1" x14ac:dyDescent="0.15"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  <c r="AC855" s="4"/>
      <c r="AD855" s="4"/>
      <c r="AE855" s="4"/>
      <c r="AF855" s="4"/>
      <c r="AG855" s="4"/>
      <c r="AH855" s="4"/>
      <c r="AI855" s="4"/>
      <c r="AJ855" s="4"/>
    </row>
    <row r="856" spans="17:36" ht="14.25" customHeight="1" x14ac:dyDescent="0.15"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  <c r="AC856" s="4"/>
      <c r="AD856" s="4"/>
      <c r="AE856" s="4"/>
      <c r="AF856" s="4"/>
      <c r="AG856" s="4"/>
      <c r="AH856" s="4"/>
      <c r="AI856" s="4"/>
      <c r="AJ856" s="4"/>
    </row>
    <row r="857" spans="17:36" ht="14.25" customHeight="1" x14ac:dyDescent="0.15"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  <c r="AC857" s="4"/>
      <c r="AD857" s="4"/>
      <c r="AE857" s="4"/>
      <c r="AF857" s="4"/>
      <c r="AG857" s="4"/>
      <c r="AH857" s="4"/>
      <c r="AI857" s="4"/>
      <c r="AJ857" s="4"/>
    </row>
    <row r="858" spans="17:36" ht="14.25" customHeight="1" x14ac:dyDescent="0.15"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  <c r="AC858" s="4"/>
      <c r="AD858" s="4"/>
      <c r="AE858" s="4"/>
      <c r="AF858" s="4"/>
      <c r="AG858" s="4"/>
      <c r="AH858" s="4"/>
      <c r="AI858" s="4"/>
      <c r="AJ858" s="4"/>
    </row>
    <row r="859" spans="17:36" ht="14.25" customHeight="1" x14ac:dyDescent="0.15"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C859" s="4"/>
      <c r="AD859" s="4"/>
      <c r="AE859" s="4"/>
      <c r="AF859" s="4"/>
      <c r="AG859" s="4"/>
      <c r="AH859" s="4"/>
      <c r="AI859" s="4"/>
      <c r="AJ859" s="4"/>
    </row>
    <row r="860" spans="17:36" ht="14.25" customHeight="1" x14ac:dyDescent="0.15"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  <c r="AC860" s="4"/>
      <c r="AD860" s="4"/>
      <c r="AE860" s="4"/>
      <c r="AF860" s="4"/>
      <c r="AG860" s="4"/>
      <c r="AH860" s="4"/>
      <c r="AI860" s="4"/>
      <c r="AJ860" s="4"/>
    </row>
    <row r="861" spans="17:36" ht="14.25" customHeight="1" x14ac:dyDescent="0.15"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  <c r="AC861" s="4"/>
      <c r="AD861" s="4"/>
      <c r="AE861" s="4"/>
      <c r="AF861" s="4"/>
      <c r="AG861" s="4"/>
      <c r="AH861" s="4"/>
      <c r="AI861" s="4"/>
      <c r="AJ861" s="4"/>
    </row>
    <row r="862" spans="17:36" ht="14.25" customHeight="1" x14ac:dyDescent="0.15"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  <c r="AC862" s="4"/>
      <c r="AD862" s="4"/>
      <c r="AE862" s="4"/>
      <c r="AF862" s="4"/>
      <c r="AG862" s="4"/>
      <c r="AH862" s="4"/>
      <c r="AI862" s="4"/>
      <c r="AJ862" s="4"/>
    </row>
    <row r="863" spans="17:36" ht="14.25" customHeight="1" x14ac:dyDescent="0.15"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  <c r="AC863" s="4"/>
      <c r="AD863" s="4"/>
      <c r="AE863" s="4"/>
      <c r="AF863" s="4"/>
      <c r="AG863" s="4"/>
      <c r="AH863" s="4"/>
      <c r="AI863" s="4"/>
      <c r="AJ863" s="4"/>
    </row>
    <row r="864" spans="17:36" ht="14.25" customHeight="1" x14ac:dyDescent="0.15">
      <c r="Q864" s="4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  <c r="AC864" s="4"/>
      <c r="AD864" s="4"/>
      <c r="AE864" s="4"/>
      <c r="AF864" s="4"/>
      <c r="AG864" s="4"/>
      <c r="AH864" s="4"/>
      <c r="AI864" s="4"/>
      <c r="AJ864" s="4"/>
    </row>
    <row r="865" spans="17:36" ht="14.25" customHeight="1" x14ac:dyDescent="0.15"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  <c r="AC865" s="4"/>
      <c r="AD865" s="4"/>
      <c r="AE865" s="4"/>
      <c r="AF865" s="4"/>
      <c r="AG865" s="4"/>
      <c r="AH865" s="4"/>
      <c r="AI865" s="4"/>
      <c r="AJ865" s="4"/>
    </row>
    <row r="866" spans="17:36" ht="14.25" customHeight="1" x14ac:dyDescent="0.15">
      <c r="Q866" s="4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  <c r="AC866" s="4"/>
      <c r="AD866" s="4"/>
      <c r="AE866" s="4"/>
      <c r="AF866" s="4"/>
      <c r="AG866" s="4"/>
      <c r="AH866" s="4"/>
      <c r="AI866" s="4"/>
      <c r="AJ866" s="4"/>
    </row>
    <row r="867" spans="17:36" ht="14.25" customHeight="1" x14ac:dyDescent="0.15"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  <c r="AC867" s="4"/>
      <c r="AD867" s="4"/>
      <c r="AE867" s="4"/>
      <c r="AF867" s="4"/>
      <c r="AG867" s="4"/>
      <c r="AH867" s="4"/>
      <c r="AI867" s="4"/>
      <c r="AJ867" s="4"/>
    </row>
    <row r="868" spans="17:36" ht="14.25" customHeight="1" x14ac:dyDescent="0.15">
      <c r="Q868" s="4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  <c r="AC868" s="4"/>
      <c r="AD868" s="4"/>
      <c r="AE868" s="4"/>
      <c r="AF868" s="4"/>
      <c r="AG868" s="4"/>
      <c r="AH868" s="4"/>
      <c r="AI868" s="4"/>
      <c r="AJ868" s="4"/>
    </row>
    <row r="869" spans="17:36" ht="14.25" customHeight="1" x14ac:dyDescent="0.15"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  <c r="AC869" s="4"/>
      <c r="AD869" s="4"/>
      <c r="AE869" s="4"/>
      <c r="AF869" s="4"/>
      <c r="AG869" s="4"/>
      <c r="AH869" s="4"/>
      <c r="AI869" s="4"/>
      <c r="AJ869" s="4"/>
    </row>
    <row r="870" spans="17:36" ht="14.25" customHeight="1" x14ac:dyDescent="0.15"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  <c r="AC870" s="4"/>
      <c r="AD870" s="4"/>
      <c r="AE870" s="4"/>
      <c r="AF870" s="4"/>
      <c r="AG870" s="4"/>
      <c r="AH870" s="4"/>
      <c r="AI870" s="4"/>
      <c r="AJ870" s="4"/>
    </row>
    <row r="871" spans="17:36" ht="14.25" customHeight="1" x14ac:dyDescent="0.15"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  <c r="AC871" s="4"/>
      <c r="AD871" s="4"/>
      <c r="AE871" s="4"/>
      <c r="AF871" s="4"/>
      <c r="AG871" s="4"/>
      <c r="AH871" s="4"/>
      <c r="AI871" s="4"/>
      <c r="AJ871" s="4"/>
    </row>
    <row r="872" spans="17:36" ht="14.25" customHeight="1" x14ac:dyDescent="0.15"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  <c r="AC872" s="4"/>
      <c r="AD872" s="4"/>
      <c r="AE872" s="4"/>
      <c r="AF872" s="4"/>
      <c r="AG872" s="4"/>
      <c r="AH872" s="4"/>
      <c r="AI872" s="4"/>
      <c r="AJ872" s="4"/>
    </row>
    <row r="873" spans="17:36" ht="14.25" customHeight="1" x14ac:dyDescent="0.15"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  <c r="AC873" s="4"/>
      <c r="AD873" s="4"/>
      <c r="AE873" s="4"/>
      <c r="AF873" s="4"/>
      <c r="AG873" s="4"/>
      <c r="AH873" s="4"/>
      <c r="AI873" s="4"/>
      <c r="AJ873" s="4"/>
    </row>
    <row r="874" spans="17:36" ht="14.25" customHeight="1" x14ac:dyDescent="0.15">
      <c r="Q874" s="4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  <c r="AC874" s="4"/>
      <c r="AD874" s="4"/>
      <c r="AE874" s="4"/>
      <c r="AF874" s="4"/>
      <c r="AG874" s="4"/>
      <c r="AH874" s="4"/>
      <c r="AI874" s="4"/>
      <c r="AJ874" s="4"/>
    </row>
    <row r="875" spans="17:36" ht="14.25" customHeight="1" x14ac:dyDescent="0.15"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  <c r="AC875" s="4"/>
      <c r="AD875" s="4"/>
      <c r="AE875" s="4"/>
      <c r="AF875" s="4"/>
      <c r="AG875" s="4"/>
      <c r="AH875" s="4"/>
      <c r="AI875" s="4"/>
      <c r="AJ875" s="4"/>
    </row>
    <row r="876" spans="17:36" ht="14.25" customHeight="1" x14ac:dyDescent="0.15">
      <c r="Q876" s="4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  <c r="AC876" s="4"/>
      <c r="AD876" s="4"/>
      <c r="AE876" s="4"/>
      <c r="AF876" s="4"/>
      <c r="AG876" s="4"/>
      <c r="AH876" s="4"/>
      <c r="AI876" s="4"/>
      <c r="AJ876" s="4"/>
    </row>
    <row r="877" spans="17:36" ht="14.25" customHeight="1" x14ac:dyDescent="0.15"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  <c r="AC877" s="4"/>
      <c r="AD877" s="4"/>
      <c r="AE877" s="4"/>
      <c r="AF877" s="4"/>
      <c r="AG877" s="4"/>
      <c r="AH877" s="4"/>
      <c r="AI877" s="4"/>
      <c r="AJ877" s="4"/>
    </row>
    <row r="878" spans="17:36" ht="14.25" customHeight="1" x14ac:dyDescent="0.15"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  <c r="AC878" s="4"/>
      <c r="AD878" s="4"/>
      <c r="AE878" s="4"/>
      <c r="AF878" s="4"/>
      <c r="AG878" s="4"/>
      <c r="AH878" s="4"/>
      <c r="AI878" s="4"/>
      <c r="AJ878" s="4"/>
    </row>
    <row r="879" spans="17:36" ht="14.25" customHeight="1" x14ac:dyDescent="0.15"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  <c r="AC879" s="4"/>
      <c r="AD879" s="4"/>
      <c r="AE879" s="4"/>
      <c r="AF879" s="4"/>
      <c r="AG879" s="4"/>
      <c r="AH879" s="4"/>
      <c r="AI879" s="4"/>
      <c r="AJ879" s="4"/>
    </row>
    <row r="880" spans="17:36" ht="14.25" customHeight="1" x14ac:dyDescent="0.15"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  <c r="AC880" s="4"/>
      <c r="AD880" s="4"/>
      <c r="AE880" s="4"/>
      <c r="AF880" s="4"/>
      <c r="AG880" s="4"/>
      <c r="AH880" s="4"/>
      <c r="AI880" s="4"/>
      <c r="AJ880" s="4"/>
    </row>
    <row r="881" spans="17:36" ht="14.25" customHeight="1" x14ac:dyDescent="0.15"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  <c r="AC881" s="4"/>
      <c r="AD881" s="4"/>
      <c r="AE881" s="4"/>
      <c r="AF881" s="4"/>
      <c r="AG881" s="4"/>
      <c r="AH881" s="4"/>
      <c r="AI881" s="4"/>
      <c r="AJ881" s="4"/>
    </row>
    <row r="882" spans="17:36" ht="14.25" customHeight="1" x14ac:dyDescent="0.15"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  <c r="AC882" s="4"/>
      <c r="AD882" s="4"/>
      <c r="AE882" s="4"/>
      <c r="AF882" s="4"/>
      <c r="AG882" s="4"/>
      <c r="AH882" s="4"/>
      <c r="AI882" s="4"/>
      <c r="AJ882" s="4"/>
    </row>
    <row r="883" spans="17:36" ht="14.25" customHeight="1" x14ac:dyDescent="0.15"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  <c r="AC883" s="4"/>
      <c r="AD883" s="4"/>
      <c r="AE883" s="4"/>
      <c r="AF883" s="4"/>
      <c r="AG883" s="4"/>
      <c r="AH883" s="4"/>
      <c r="AI883" s="4"/>
      <c r="AJ883" s="4"/>
    </row>
    <row r="884" spans="17:36" ht="14.25" customHeight="1" x14ac:dyDescent="0.15"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  <c r="AC884" s="4"/>
      <c r="AD884" s="4"/>
      <c r="AE884" s="4"/>
      <c r="AF884" s="4"/>
      <c r="AG884" s="4"/>
      <c r="AH884" s="4"/>
      <c r="AI884" s="4"/>
      <c r="AJ884" s="4"/>
    </row>
    <row r="885" spans="17:36" ht="14.25" customHeight="1" x14ac:dyDescent="0.15"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  <c r="AC885" s="4"/>
      <c r="AD885" s="4"/>
      <c r="AE885" s="4"/>
      <c r="AF885" s="4"/>
      <c r="AG885" s="4"/>
      <c r="AH885" s="4"/>
      <c r="AI885" s="4"/>
      <c r="AJ885" s="4"/>
    </row>
    <row r="886" spans="17:36" ht="14.25" customHeight="1" x14ac:dyDescent="0.15"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  <c r="AC886" s="4"/>
      <c r="AD886" s="4"/>
      <c r="AE886" s="4"/>
      <c r="AF886" s="4"/>
      <c r="AG886" s="4"/>
      <c r="AH886" s="4"/>
      <c r="AI886" s="4"/>
      <c r="AJ886" s="4"/>
    </row>
    <row r="887" spans="17:36" ht="14.25" customHeight="1" x14ac:dyDescent="0.15">
      <c r="Q887" s="4"/>
      <c r="R887" s="4"/>
      <c r="S887" s="4"/>
      <c r="T887" s="4"/>
      <c r="U887" s="4"/>
      <c r="V887" s="4"/>
      <c r="W887" s="4"/>
      <c r="X887" s="4"/>
      <c r="Y887" s="4"/>
      <c r="Z887" s="4"/>
      <c r="AA887" s="4"/>
      <c r="AB887" s="4"/>
      <c r="AC887" s="4"/>
      <c r="AD887" s="4"/>
      <c r="AE887" s="4"/>
      <c r="AF887" s="4"/>
      <c r="AG887" s="4"/>
      <c r="AH887" s="4"/>
      <c r="AI887" s="4"/>
      <c r="AJ887" s="4"/>
    </row>
    <row r="888" spans="17:36" ht="14.25" customHeight="1" x14ac:dyDescent="0.15">
      <c r="Q888" s="4"/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/>
      <c r="AC888" s="4"/>
      <c r="AD888" s="4"/>
      <c r="AE888" s="4"/>
      <c r="AF888" s="4"/>
      <c r="AG888" s="4"/>
      <c r="AH888" s="4"/>
      <c r="AI888" s="4"/>
      <c r="AJ888" s="4"/>
    </row>
    <row r="889" spans="17:36" ht="14.25" customHeight="1" x14ac:dyDescent="0.15">
      <c r="Q889" s="4"/>
      <c r="R889" s="4"/>
      <c r="S889" s="4"/>
      <c r="T889" s="4"/>
      <c r="U889" s="4"/>
      <c r="V889" s="4"/>
      <c r="W889" s="4"/>
      <c r="X889" s="4"/>
      <c r="Y889" s="4"/>
      <c r="Z889" s="4"/>
      <c r="AA889" s="4"/>
      <c r="AB889" s="4"/>
      <c r="AC889" s="4"/>
      <c r="AD889" s="4"/>
      <c r="AE889" s="4"/>
      <c r="AF889" s="4"/>
      <c r="AG889" s="4"/>
      <c r="AH889" s="4"/>
      <c r="AI889" s="4"/>
      <c r="AJ889" s="4"/>
    </row>
    <row r="890" spans="17:36" ht="14.25" customHeight="1" x14ac:dyDescent="0.15">
      <c r="Q890" s="4"/>
      <c r="R890" s="4"/>
      <c r="S890" s="4"/>
      <c r="T890" s="4"/>
      <c r="U890" s="4"/>
      <c r="V890" s="4"/>
      <c r="W890" s="4"/>
      <c r="X890" s="4"/>
      <c r="Y890" s="4"/>
      <c r="Z890" s="4"/>
      <c r="AA890" s="4"/>
      <c r="AB890" s="4"/>
      <c r="AC890" s="4"/>
      <c r="AD890" s="4"/>
      <c r="AE890" s="4"/>
      <c r="AF890" s="4"/>
      <c r="AG890" s="4"/>
      <c r="AH890" s="4"/>
      <c r="AI890" s="4"/>
      <c r="AJ890" s="4"/>
    </row>
    <row r="891" spans="17:36" ht="14.25" customHeight="1" x14ac:dyDescent="0.15">
      <c r="Q891" s="4"/>
      <c r="R891" s="4"/>
      <c r="S891" s="4"/>
      <c r="T891" s="4"/>
      <c r="U891" s="4"/>
      <c r="V891" s="4"/>
      <c r="W891" s="4"/>
      <c r="X891" s="4"/>
      <c r="Y891" s="4"/>
      <c r="Z891" s="4"/>
      <c r="AA891" s="4"/>
      <c r="AB891" s="4"/>
      <c r="AC891" s="4"/>
      <c r="AD891" s="4"/>
      <c r="AE891" s="4"/>
      <c r="AF891" s="4"/>
      <c r="AG891" s="4"/>
      <c r="AH891" s="4"/>
      <c r="AI891" s="4"/>
      <c r="AJ891" s="4"/>
    </row>
    <row r="892" spans="17:36" ht="14.25" customHeight="1" x14ac:dyDescent="0.15">
      <c r="Q892" s="4"/>
      <c r="R892" s="4"/>
      <c r="S892" s="4"/>
      <c r="T892" s="4"/>
      <c r="U892" s="4"/>
      <c r="V892" s="4"/>
      <c r="W892" s="4"/>
      <c r="X892" s="4"/>
      <c r="Y892" s="4"/>
      <c r="Z892" s="4"/>
      <c r="AA892" s="4"/>
      <c r="AB892" s="4"/>
      <c r="AC892" s="4"/>
      <c r="AD892" s="4"/>
      <c r="AE892" s="4"/>
      <c r="AF892" s="4"/>
      <c r="AG892" s="4"/>
      <c r="AH892" s="4"/>
      <c r="AI892" s="4"/>
      <c r="AJ892" s="4"/>
    </row>
    <row r="893" spans="17:36" ht="14.25" customHeight="1" x14ac:dyDescent="0.15">
      <c r="Q893" s="4"/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  <c r="AC893" s="4"/>
      <c r="AD893" s="4"/>
      <c r="AE893" s="4"/>
      <c r="AF893" s="4"/>
      <c r="AG893" s="4"/>
      <c r="AH893" s="4"/>
      <c r="AI893" s="4"/>
      <c r="AJ893" s="4"/>
    </row>
    <row r="894" spans="17:36" ht="14.25" customHeight="1" x14ac:dyDescent="0.15">
      <c r="Q894" s="4"/>
      <c r="R894" s="4"/>
      <c r="S894" s="4"/>
      <c r="T894" s="4"/>
      <c r="U894" s="4"/>
      <c r="V894" s="4"/>
      <c r="W894" s="4"/>
      <c r="X894" s="4"/>
      <c r="Y894" s="4"/>
      <c r="Z894" s="4"/>
      <c r="AA894" s="4"/>
      <c r="AB894" s="4"/>
      <c r="AC894" s="4"/>
      <c r="AD894" s="4"/>
      <c r="AE894" s="4"/>
      <c r="AF894" s="4"/>
      <c r="AG894" s="4"/>
      <c r="AH894" s="4"/>
      <c r="AI894" s="4"/>
      <c r="AJ894" s="4"/>
    </row>
    <row r="895" spans="17:36" ht="14.25" customHeight="1" x14ac:dyDescent="0.15">
      <c r="Q895" s="4"/>
      <c r="R895" s="4"/>
      <c r="S895" s="4"/>
      <c r="T895" s="4"/>
      <c r="U895" s="4"/>
      <c r="V895" s="4"/>
      <c r="W895" s="4"/>
      <c r="X895" s="4"/>
      <c r="Y895" s="4"/>
      <c r="Z895" s="4"/>
      <c r="AA895" s="4"/>
      <c r="AB895" s="4"/>
      <c r="AC895" s="4"/>
      <c r="AD895" s="4"/>
      <c r="AE895" s="4"/>
      <c r="AF895" s="4"/>
      <c r="AG895" s="4"/>
      <c r="AH895" s="4"/>
      <c r="AI895" s="4"/>
      <c r="AJ895" s="4"/>
    </row>
    <row r="896" spans="17:36" ht="14.25" customHeight="1" x14ac:dyDescent="0.15">
      <c r="Q896" s="4"/>
      <c r="R896" s="4"/>
      <c r="S896" s="4"/>
      <c r="T896" s="4"/>
      <c r="U896" s="4"/>
      <c r="V896" s="4"/>
      <c r="W896" s="4"/>
      <c r="X896" s="4"/>
      <c r="Y896" s="4"/>
      <c r="Z896" s="4"/>
      <c r="AA896" s="4"/>
      <c r="AB896" s="4"/>
      <c r="AC896" s="4"/>
      <c r="AD896" s="4"/>
      <c r="AE896" s="4"/>
      <c r="AF896" s="4"/>
      <c r="AG896" s="4"/>
      <c r="AH896" s="4"/>
      <c r="AI896" s="4"/>
      <c r="AJ896" s="4"/>
    </row>
    <row r="897" spans="17:36" ht="14.25" customHeight="1" x14ac:dyDescent="0.15">
      <c r="Q897" s="4"/>
      <c r="R897" s="4"/>
      <c r="S897" s="4"/>
      <c r="T897" s="4"/>
      <c r="U897" s="4"/>
      <c r="V897" s="4"/>
      <c r="W897" s="4"/>
      <c r="X897" s="4"/>
      <c r="Y897" s="4"/>
      <c r="Z897" s="4"/>
      <c r="AA897" s="4"/>
      <c r="AB897" s="4"/>
      <c r="AC897" s="4"/>
      <c r="AD897" s="4"/>
      <c r="AE897" s="4"/>
      <c r="AF897" s="4"/>
      <c r="AG897" s="4"/>
      <c r="AH897" s="4"/>
      <c r="AI897" s="4"/>
      <c r="AJ897" s="4"/>
    </row>
    <row r="898" spans="17:36" ht="14.25" customHeight="1" x14ac:dyDescent="0.15">
      <c r="Q898" s="4"/>
      <c r="R898" s="4"/>
      <c r="S898" s="4"/>
      <c r="T898" s="4"/>
      <c r="U898" s="4"/>
      <c r="V898" s="4"/>
      <c r="W898" s="4"/>
      <c r="X898" s="4"/>
      <c r="Y898" s="4"/>
      <c r="Z898" s="4"/>
      <c r="AA898" s="4"/>
      <c r="AB898" s="4"/>
      <c r="AC898" s="4"/>
      <c r="AD898" s="4"/>
      <c r="AE898" s="4"/>
      <c r="AF898" s="4"/>
      <c r="AG898" s="4"/>
      <c r="AH898" s="4"/>
      <c r="AI898" s="4"/>
      <c r="AJ898" s="4"/>
    </row>
    <row r="899" spans="17:36" ht="14.25" customHeight="1" x14ac:dyDescent="0.15">
      <c r="Q899" s="4"/>
      <c r="R899" s="4"/>
      <c r="S899" s="4"/>
      <c r="T899" s="4"/>
      <c r="U899" s="4"/>
      <c r="V899" s="4"/>
      <c r="W899" s="4"/>
      <c r="X899" s="4"/>
      <c r="Y899" s="4"/>
      <c r="Z899" s="4"/>
      <c r="AA899" s="4"/>
      <c r="AB899" s="4"/>
      <c r="AC899" s="4"/>
      <c r="AD899" s="4"/>
      <c r="AE899" s="4"/>
      <c r="AF899" s="4"/>
      <c r="AG899" s="4"/>
      <c r="AH899" s="4"/>
      <c r="AI899" s="4"/>
      <c r="AJ899" s="4"/>
    </row>
    <row r="900" spans="17:36" ht="14.25" customHeight="1" x14ac:dyDescent="0.15">
      <c r="Q900" s="4"/>
      <c r="R900" s="4"/>
      <c r="S900" s="4"/>
      <c r="T900" s="4"/>
      <c r="U900" s="4"/>
      <c r="V900" s="4"/>
      <c r="W900" s="4"/>
      <c r="X900" s="4"/>
      <c r="Y900" s="4"/>
      <c r="Z900" s="4"/>
      <c r="AA900" s="4"/>
      <c r="AB900" s="4"/>
      <c r="AC900" s="4"/>
      <c r="AD900" s="4"/>
      <c r="AE900" s="4"/>
      <c r="AF900" s="4"/>
      <c r="AG900" s="4"/>
      <c r="AH900" s="4"/>
      <c r="AI900" s="4"/>
      <c r="AJ900" s="4"/>
    </row>
    <row r="901" spans="17:36" ht="14.25" customHeight="1" x14ac:dyDescent="0.15">
      <c r="Q901" s="4"/>
      <c r="R901" s="4"/>
      <c r="S901" s="4"/>
      <c r="T901" s="4"/>
      <c r="U901" s="4"/>
      <c r="V901" s="4"/>
      <c r="W901" s="4"/>
      <c r="X901" s="4"/>
      <c r="Y901" s="4"/>
      <c r="Z901" s="4"/>
      <c r="AA901" s="4"/>
      <c r="AB901" s="4"/>
      <c r="AC901" s="4"/>
      <c r="AD901" s="4"/>
      <c r="AE901" s="4"/>
      <c r="AF901" s="4"/>
      <c r="AG901" s="4"/>
      <c r="AH901" s="4"/>
      <c r="AI901" s="4"/>
      <c r="AJ901" s="4"/>
    </row>
    <row r="902" spans="17:36" ht="14.25" customHeight="1" x14ac:dyDescent="0.15">
      <c r="Q902" s="4"/>
      <c r="R902" s="4"/>
      <c r="S902" s="4"/>
      <c r="T902" s="4"/>
      <c r="U902" s="4"/>
      <c r="V902" s="4"/>
      <c r="W902" s="4"/>
      <c r="X902" s="4"/>
      <c r="Y902" s="4"/>
      <c r="Z902" s="4"/>
      <c r="AA902" s="4"/>
      <c r="AB902" s="4"/>
      <c r="AC902" s="4"/>
      <c r="AD902" s="4"/>
      <c r="AE902" s="4"/>
      <c r="AF902" s="4"/>
      <c r="AG902" s="4"/>
      <c r="AH902" s="4"/>
      <c r="AI902" s="4"/>
      <c r="AJ902" s="4"/>
    </row>
    <row r="903" spans="17:36" ht="14.25" customHeight="1" x14ac:dyDescent="0.15">
      <c r="Q903" s="4"/>
      <c r="R903" s="4"/>
      <c r="S903" s="4"/>
      <c r="T903" s="4"/>
      <c r="U903" s="4"/>
      <c r="V903" s="4"/>
      <c r="W903" s="4"/>
      <c r="X903" s="4"/>
      <c r="Y903" s="4"/>
      <c r="Z903" s="4"/>
      <c r="AA903" s="4"/>
      <c r="AB903" s="4"/>
      <c r="AC903" s="4"/>
      <c r="AD903" s="4"/>
      <c r="AE903" s="4"/>
      <c r="AF903" s="4"/>
      <c r="AG903" s="4"/>
      <c r="AH903" s="4"/>
      <c r="AI903" s="4"/>
      <c r="AJ903" s="4"/>
    </row>
    <row r="904" spans="17:36" ht="14.25" customHeight="1" x14ac:dyDescent="0.15">
      <c r="Q904" s="4"/>
      <c r="R904" s="4"/>
      <c r="S904" s="4"/>
      <c r="T904" s="4"/>
      <c r="U904" s="4"/>
      <c r="V904" s="4"/>
      <c r="W904" s="4"/>
      <c r="X904" s="4"/>
      <c r="Y904" s="4"/>
      <c r="Z904" s="4"/>
      <c r="AA904" s="4"/>
      <c r="AB904" s="4"/>
      <c r="AC904" s="4"/>
      <c r="AD904" s="4"/>
      <c r="AE904" s="4"/>
      <c r="AF904" s="4"/>
      <c r="AG904" s="4"/>
      <c r="AH904" s="4"/>
      <c r="AI904" s="4"/>
      <c r="AJ904" s="4"/>
    </row>
    <row r="905" spans="17:36" ht="14.25" customHeight="1" x14ac:dyDescent="0.15">
      <c r="Q905" s="4"/>
      <c r="R905" s="4"/>
      <c r="S905" s="4"/>
      <c r="T905" s="4"/>
      <c r="U905" s="4"/>
      <c r="V905" s="4"/>
      <c r="W905" s="4"/>
      <c r="X905" s="4"/>
      <c r="Y905" s="4"/>
      <c r="Z905" s="4"/>
      <c r="AA905" s="4"/>
      <c r="AB905" s="4"/>
      <c r="AC905" s="4"/>
      <c r="AD905" s="4"/>
      <c r="AE905" s="4"/>
      <c r="AF905" s="4"/>
      <c r="AG905" s="4"/>
      <c r="AH905" s="4"/>
      <c r="AI905" s="4"/>
      <c r="AJ905" s="4"/>
    </row>
    <row r="906" spans="17:36" ht="14.25" customHeight="1" x14ac:dyDescent="0.15">
      <c r="Q906" s="4"/>
      <c r="R906" s="4"/>
      <c r="S906" s="4"/>
      <c r="T906" s="4"/>
      <c r="U906" s="4"/>
      <c r="V906" s="4"/>
      <c r="W906" s="4"/>
      <c r="X906" s="4"/>
      <c r="Y906" s="4"/>
      <c r="Z906" s="4"/>
      <c r="AA906" s="4"/>
      <c r="AB906" s="4"/>
      <c r="AC906" s="4"/>
      <c r="AD906" s="4"/>
      <c r="AE906" s="4"/>
      <c r="AF906" s="4"/>
      <c r="AG906" s="4"/>
      <c r="AH906" s="4"/>
      <c r="AI906" s="4"/>
      <c r="AJ906" s="4"/>
    </row>
    <row r="907" spans="17:36" ht="14.25" customHeight="1" x14ac:dyDescent="0.15">
      <c r="Q907" s="4"/>
      <c r="R907" s="4"/>
      <c r="S907" s="4"/>
      <c r="T907" s="4"/>
      <c r="U907" s="4"/>
      <c r="V907" s="4"/>
      <c r="W907" s="4"/>
      <c r="X907" s="4"/>
      <c r="Y907" s="4"/>
      <c r="Z907" s="4"/>
      <c r="AA907" s="4"/>
      <c r="AB907" s="4"/>
      <c r="AC907" s="4"/>
      <c r="AD907" s="4"/>
      <c r="AE907" s="4"/>
      <c r="AF907" s="4"/>
      <c r="AG907" s="4"/>
      <c r="AH907" s="4"/>
      <c r="AI907" s="4"/>
      <c r="AJ907" s="4"/>
    </row>
    <row r="908" spans="17:36" ht="14.25" customHeight="1" x14ac:dyDescent="0.15">
      <c r="Q908" s="4"/>
      <c r="R908" s="4"/>
      <c r="S908" s="4"/>
      <c r="T908" s="4"/>
      <c r="U908" s="4"/>
      <c r="V908" s="4"/>
      <c r="W908" s="4"/>
      <c r="X908" s="4"/>
      <c r="Y908" s="4"/>
      <c r="Z908" s="4"/>
      <c r="AA908" s="4"/>
      <c r="AB908" s="4"/>
      <c r="AC908" s="4"/>
      <c r="AD908" s="4"/>
      <c r="AE908" s="4"/>
      <c r="AF908" s="4"/>
      <c r="AG908" s="4"/>
      <c r="AH908" s="4"/>
      <c r="AI908" s="4"/>
      <c r="AJ908" s="4"/>
    </row>
    <row r="909" spans="17:36" ht="14.25" customHeight="1" x14ac:dyDescent="0.15">
      <c r="Q909" s="4"/>
      <c r="R909" s="4"/>
      <c r="S909" s="4"/>
      <c r="T909" s="4"/>
      <c r="U909" s="4"/>
      <c r="V909" s="4"/>
      <c r="W909" s="4"/>
      <c r="X909" s="4"/>
      <c r="Y909" s="4"/>
      <c r="Z909" s="4"/>
      <c r="AA909" s="4"/>
      <c r="AB909" s="4"/>
      <c r="AC909" s="4"/>
      <c r="AD909" s="4"/>
      <c r="AE909" s="4"/>
      <c r="AF909" s="4"/>
      <c r="AG909" s="4"/>
      <c r="AH909" s="4"/>
      <c r="AI909" s="4"/>
      <c r="AJ909" s="4"/>
    </row>
    <row r="910" spans="17:36" ht="14.25" customHeight="1" x14ac:dyDescent="0.15">
      <c r="Q910" s="4"/>
      <c r="R910" s="4"/>
      <c r="S910" s="4"/>
      <c r="T910" s="4"/>
      <c r="U910" s="4"/>
      <c r="V910" s="4"/>
      <c r="W910" s="4"/>
      <c r="X910" s="4"/>
      <c r="Y910" s="4"/>
      <c r="Z910" s="4"/>
      <c r="AA910" s="4"/>
      <c r="AB910" s="4"/>
      <c r="AC910" s="4"/>
      <c r="AD910" s="4"/>
      <c r="AE910" s="4"/>
      <c r="AF910" s="4"/>
      <c r="AG910" s="4"/>
      <c r="AH910" s="4"/>
      <c r="AI910" s="4"/>
      <c r="AJ910" s="4"/>
    </row>
    <row r="911" spans="17:36" ht="14.25" customHeight="1" x14ac:dyDescent="0.15">
      <c r="Q911" s="4"/>
      <c r="R911" s="4"/>
      <c r="S911" s="4"/>
      <c r="T911" s="4"/>
      <c r="U911" s="4"/>
      <c r="V911" s="4"/>
      <c r="W911" s="4"/>
      <c r="X911" s="4"/>
      <c r="Y911" s="4"/>
      <c r="Z911" s="4"/>
      <c r="AA911" s="4"/>
      <c r="AB911" s="4"/>
      <c r="AC911" s="4"/>
      <c r="AD911" s="4"/>
      <c r="AE911" s="4"/>
      <c r="AF911" s="4"/>
      <c r="AG911" s="4"/>
      <c r="AH911" s="4"/>
      <c r="AI911" s="4"/>
      <c r="AJ911" s="4"/>
    </row>
    <row r="912" spans="17:36" ht="14.25" customHeight="1" x14ac:dyDescent="0.15">
      <c r="Q912" s="4"/>
      <c r="R912" s="4"/>
      <c r="S912" s="4"/>
      <c r="T912" s="4"/>
      <c r="U912" s="4"/>
      <c r="V912" s="4"/>
      <c r="W912" s="4"/>
      <c r="X912" s="4"/>
      <c r="Y912" s="4"/>
      <c r="Z912" s="4"/>
      <c r="AA912" s="4"/>
      <c r="AB912" s="4"/>
      <c r="AC912" s="4"/>
      <c r="AD912" s="4"/>
      <c r="AE912" s="4"/>
      <c r="AF912" s="4"/>
      <c r="AG912" s="4"/>
      <c r="AH912" s="4"/>
      <c r="AI912" s="4"/>
      <c r="AJ912" s="4"/>
    </row>
    <row r="913" spans="17:36" ht="14.25" customHeight="1" x14ac:dyDescent="0.15">
      <c r="Q913" s="4"/>
      <c r="R913" s="4"/>
      <c r="S913" s="4"/>
      <c r="T913" s="4"/>
      <c r="U913" s="4"/>
      <c r="V913" s="4"/>
      <c r="W913" s="4"/>
      <c r="X913" s="4"/>
      <c r="Y913" s="4"/>
      <c r="Z913" s="4"/>
      <c r="AA913" s="4"/>
      <c r="AB913" s="4"/>
      <c r="AC913" s="4"/>
      <c r="AD913" s="4"/>
      <c r="AE913" s="4"/>
      <c r="AF913" s="4"/>
      <c r="AG913" s="4"/>
      <c r="AH913" s="4"/>
      <c r="AI913" s="4"/>
      <c r="AJ913" s="4"/>
    </row>
    <row r="914" spans="17:36" ht="14.25" customHeight="1" x14ac:dyDescent="0.15">
      <c r="Q914" s="4"/>
      <c r="R914" s="4"/>
      <c r="S914" s="4"/>
      <c r="T914" s="4"/>
      <c r="U914" s="4"/>
      <c r="V914" s="4"/>
      <c r="W914" s="4"/>
      <c r="X914" s="4"/>
      <c r="Y914" s="4"/>
      <c r="Z914" s="4"/>
      <c r="AA914" s="4"/>
      <c r="AB914" s="4"/>
      <c r="AC914" s="4"/>
      <c r="AD914" s="4"/>
      <c r="AE914" s="4"/>
      <c r="AF914" s="4"/>
      <c r="AG914" s="4"/>
      <c r="AH914" s="4"/>
      <c r="AI914" s="4"/>
      <c r="AJ914" s="4"/>
    </row>
    <row r="915" spans="17:36" ht="14.25" customHeight="1" x14ac:dyDescent="0.15">
      <c r="Q915" s="4"/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/>
      <c r="AC915" s="4"/>
      <c r="AD915" s="4"/>
      <c r="AE915" s="4"/>
      <c r="AF915" s="4"/>
      <c r="AG915" s="4"/>
      <c r="AH915" s="4"/>
      <c r="AI915" s="4"/>
      <c r="AJ915" s="4"/>
    </row>
    <row r="916" spans="17:36" ht="14.25" customHeight="1" x14ac:dyDescent="0.15">
      <c r="Q916" s="4"/>
      <c r="R916" s="4"/>
      <c r="S916" s="4"/>
      <c r="T916" s="4"/>
      <c r="U916" s="4"/>
      <c r="V916" s="4"/>
      <c r="W916" s="4"/>
      <c r="X916" s="4"/>
      <c r="Y916" s="4"/>
      <c r="Z916" s="4"/>
      <c r="AA916" s="4"/>
      <c r="AB916" s="4"/>
      <c r="AC916" s="4"/>
      <c r="AD916" s="4"/>
      <c r="AE916" s="4"/>
      <c r="AF916" s="4"/>
      <c r="AG916" s="4"/>
      <c r="AH916" s="4"/>
      <c r="AI916" s="4"/>
      <c r="AJ916" s="4"/>
    </row>
    <row r="917" spans="17:36" ht="14.25" customHeight="1" x14ac:dyDescent="0.15">
      <c r="Q917" s="4"/>
      <c r="R917" s="4"/>
      <c r="S917" s="4"/>
      <c r="T917" s="4"/>
      <c r="U917" s="4"/>
      <c r="V917" s="4"/>
      <c r="W917" s="4"/>
      <c r="X917" s="4"/>
      <c r="Y917" s="4"/>
      <c r="Z917" s="4"/>
      <c r="AA917" s="4"/>
      <c r="AB917" s="4"/>
      <c r="AC917" s="4"/>
      <c r="AD917" s="4"/>
      <c r="AE917" s="4"/>
      <c r="AF917" s="4"/>
      <c r="AG917" s="4"/>
      <c r="AH917" s="4"/>
      <c r="AI917" s="4"/>
      <c r="AJ917" s="4"/>
    </row>
    <row r="918" spans="17:36" ht="14.25" customHeight="1" x14ac:dyDescent="0.15">
      <c r="Q918" s="4"/>
      <c r="R918" s="4"/>
      <c r="S918" s="4"/>
      <c r="T918" s="4"/>
      <c r="U918" s="4"/>
      <c r="V918" s="4"/>
      <c r="W918" s="4"/>
      <c r="X918" s="4"/>
      <c r="Y918" s="4"/>
      <c r="Z918" s="4"/>
      <c r="AA918" s="4"/>
      <c r="AB918" s="4"/>
      <c r="AC918" s="4"/>
      <c r="AD918" s="4"/>
      <c r="AE918" s="4"/>
      <c r="AF918" s="4"/>
      <c r="AG918" s="4"/>
      <c r="AH918" s="4"/>
      <c r="AI918" s="4"/>
      <c r="AJ918" s="4"/>
    </row>
    <row r="919" spans="17:36" ht="14.25" customHeight="1" x14ac:dyDescent="0.15">
      <c r="Q919" s="4"/>
      <c r="R919" s="4"/>
      <c r="S919" s="4"/>
      <c r="T919" s="4"/>
      <c r="U919" s="4"/>
      <c r="V919" s="4"/>
      <c r="W919" s="4"/>
      <c r="X919" s="4"/>
      <c r="Y919" s="4"/>
      <c r="Z919" s="4"/>
      <c r="AA919" s="4"/>
      <c r="AB919" s="4"/>
      <c r="AC919" s="4"/>
      <c r="AD919" s="4"/>
      <c r="AE919" s="4"/>
      <c r="AF919" s="4"/>
      <c r="AG919" s="4"/>
      <c r="AH919" s="4"/>
      <c r="AI919" s="4"/>
      <c r="AJ919" s="4"/>
    </row>
    <row r="920" spans="17:36" ht="14.25" customHeight="1" x14ac:dyDescent="0.15">
      <c r="Q920" s="4"/>
      <c r="R920" s="4"/>
      <c r="S920" s="4"/>
      <c r="T920" s="4"/>
      <c r="U920" s="4"/>
      <c r="V920" s="4"/>
      <c r="W920" s="4"/>
      <c r="X920" s="4"/>
      <c r="Y920" s="4"/>
      <c r="Z920" s="4"/>
      <c r="AA920" s="4"/>
      <c r="AB920" s="4"/>
      <c r="AC920" s="4"/>
      <c r="AD920" s="4"/>
      <c r="AE920" s="4"/>
      <c r="AF920" s="4"/>
      <c r="AG920" s="4"/>
      <c r="AH920" s="4"/>
      <c r="AI920" s="4"/>
      <c r="AJ920" s="4"/>
    </row>
    <row r="921" spans="17:36" ht="14.25" customHeight="1" x14ac:dyDescent="0.15">
      <c r="Q921" s="4"/>
      <c r="R921" s="4"/>
      <c r="S921" s="4"/>
      <c r="T921" s="4"/>
      <c r="U921" s="4"/>
      <c r="V921" s="4"/>
      <c r="W921" s="4"/>
      <c r="X921" s="4"/>
      <c r="Y921" s="4"/>
      <c r="Z921" s="4"/>
      <c r="AA921" s="4"/>
      <c r="AB921" s="4"/>
      <c r="AC921" s="4"/>
      <c r="AD921" s="4"/>
      <c r="AE921" s="4"/>
      <c r="AF921" s="4"/>
      <c r="AG921" s="4"/>
      <c r="AH921" s="4"/>
      <c r="AI921" s="4"/>
      <c r="AJ921" s="4"/>
    </row>
    <row r="922" spans="17:36" ht="14.25" customHeight="1" x14ac:dyDescent="0.15">
      <c r="Q922" s="4"/>
      <c r="R922" s="4"/>
      <c r="S922" s="4"/>
      <c r="T922" s="4"/>
      <c r="U922" s="4"/>
      <c r="V922" s="4"/>
      <c r="W922" s="4"/>
      <c r="X922" s="4"/>
      <c r="Y922" s="4"/>
      <c r="Z922" s="4"/>
      <c r="AA922" s="4"/>
      <c r="AB922" s="4"/>
      <c r="AC922" s="4"/>
      <c r="AD922" s="4"/>
      <c r="AE922" s="4"/>
      <c r="AF922" s="4"/>
      <c r="AG922" s="4"/>
      <c r="AH922" s="4"/>
      <c r="AI922" s="4"/>
      <c r="AJ922" s="4"/>
    </row>
    <row r="923" spans="17:36" ht="14.25" customHeight="1" x14ac:dyDescent="0.15">
      <c r="Q923" s="4"/>
      <c r="R923" s="4"/>
      <c r="S923" s="4"/>
      <c r="T923" s="4"/>
      <c r="U923" s="4"/>
      <c r="V923" s="4"/>
      <c r="W923" s="4"/>
      <c r="X923" s="4"/>
      <c r="Y923" s="4"/>
      <c r="Z923" s="4"/>
      <c r="AA923" s="4"/>
      <c r="AB923" s="4"/>
      <c r="AC923" s="4"/>
      <c r="AD923" s="4"/>
      <c r="AE923" s="4"/>
      <c r="AF923" s="4"/>
      <c r="AG923" s="4"/>
      <c r="AH923" s="4"/>
      <c r="AI923" s="4"/>
      <c r="AJ923" s="4"/>
    </row>
    <row r="924" spans="17:36" ht="14.25" customHeight="1" x14ac:dyDescent="0.15">
      <c r="Q924" s="4"/>
      <c r="R924" s="4"/>
      <c r="S924" s="4"/>
      <c r="T924" s="4"/>
      <c r="U924" s="4"/>
      <c r="V924" s="4"/>
      <c r="W924" s="4"/>
      <c r="X924" s="4"/>
      <c r="Y924" s="4"/>
      <c r="Z924" s="4"/>
      <c r="AA924" s="4"/>
      <c r="AB924" s="4"/>
      <c r="AC924" s="4"/>
      <c r="AD924" s="4"/>
      <c r="AE924" s="4"/>
      <c r="AF924" s="4"/>
      <c r="AG924" s="4"/>
      <c r="AH924" s="4"/>
      <c r="AI924" s="4"/>
      <c r="AJ924" s="4"/>
    </row>
    <row r="925" spans="17:36" ht="14.25" customHeight="1" x14ac:dyDescent="0.15">
      <c r="Q925" s="4"/>
      <c r="R925" s="4"/>
      <c r="S925" s="4"/>
      <c r="T925" s="4"/>
      <c r="U925" s="4"/>
      <c r="V925" s="4"/>
      <c r="W925" s="4"/>
      <c r="X925" s="4"/>
      <c r="Y925" s="4"/>
      <c r="Z925" s="4"/>
      <c r="AA925" s="4"/>
      <c r="AB925" s="4"/>
      <c r="AC925" s="4"/>
      <c r="AD925" s="4"/>
      <c r="AE925" s="4"/>
      <c r="AF925" s="4"/>
      <c r="AG925" s="4"/>
      <c r="AH925" s="4"/>
      <c r="AI925" s="4"/>
      <c r="AJ925" s="4"/>
    </row>
    <row r="926" spans="17:36" ht="14.25" customHeight="1" x14ac:dyDescent="0.15">
      <c r="Q926" s="4"/>
      <c r="R926" s="4"/>
      <c r="S926" s="4"/>
      <c r="T926" s="4"/>
      <c r="U926" s="4"/>
      <c r="V926" s="4"/>
      <c r="W926" s="4"/>
      <c r="X926" s="4"/>
      <c r="Y926" s="4"/>
      <c r="Z926" s="4"/>
      <c r="AA926" s="4"/>
      <c r="AB926" s="4"/>
      <c r="AC926" s="4"/>
      <c r="AD926" s="4"/>
      <c r="AE926" s="4"/>
      <c r="AF926" s="4"/>
      <c r="AG926" s="4"/>
      <c r="AH926" s="4"/>
      <c r="AI926" s="4"/>
      <c r="AJ926" s="4"/>
    </row>
    <row r="927" spans="17:36" ht="14.25" customHeight="1" x14ac:dyDescent="0.15">
      <c r="Q927" s="4"/>
      <c r="R927" s="4"/>
      <c r="S927" s="4"/>
      <c r="T927" s="4"/>
      <c r="U927" s="4"/>
      <c r="V927" s="4"/>
      <c r="W927" s="4"/>
      <c r="X927" s="4"/>
      <c r="Y927" s="4"/>
      <c r="Z927" s="4"/>
      <c r="AA927" s="4"/>
      <c r="AB927" s="4"/>
      <c r="AC927" s="4"/>
      <c r="AD927" s="4"/>
      <c r="AE927" s="4"/>
      <c r="AF927" s="4"/>
      <c r="AG927" s="4"/>
      <c r="AH927" s="4"/>
      <c r="AI927" s="4"/>
      <c r="AJ927" s="4"/>
    </row>
    <row r="928" spans="17:36" ht="14.25" customHeight="1" x14ac:dyDescent="0.15">
      <c r="Q928" s="4"/>
      <c r="R928" s="4"/>
      <c r="S928" s="4"/>
      <c r="T928" s="4"/>
      <c r="U928" s="4"/>
      <c r="V928" s="4"/>
      <c r="W928" s="4"/>
      <c r="X928" s="4"/>
      <c r="Y928" s="4"/>
      <c r="Z928" s="4"/>
      <c r="AA928" s="4"/>
      <c r="AB928" s="4"/>
      <c r="AC928" s="4"/>
      <c r="AD928" s="4"/>
      <c r="AE928" s="4"/>
      <c r="AF928" s="4"/>
      <c r="AG928" s="4"/>
      <c r="AH928" s="4"/>
      <c r="AI928" s="4"/>
      <c r="AJ928" s="4"/>
    </row>
    <row r="929" spans="17:36" ht="14.25" customHeight="1" x14ac:dyDescent="0.15">
      <c r="Q929" s="4"/>
      <c r="R929" s="4"/>
      <c r="S929" s="4"/>
      <c r="T929" s="4"/>
      <c r="U929" s="4"/>
      <c r="V929" s="4"/>
      <c r="W929" s="4"/>
      <c r="X929" s="4"/>
      <c r="Y929" s="4"/>
      <c r="Z929" s="4"/>
      <c r="AA929" s="4"/>
      <c r="AB929" s="4"/>
      <c r="AC929" s="4"/>
      <c r="AD929" s="4"/>
      <c r="AE929" s="4"/>
      <c r="AF929" s="4"/>
      <c r="AG929" s="4"/>
      <c r="AH929" s="4"/>
      <c r="AI929" s="4"/>
      <c r="AJ929" s="4"/>
    </row>
    <row r="930" spans="17:36" ht="14.25" customHeight="1" x14ac:dyDescent="0.15">
      <c r="Q930" s="4"/>
      <c r="R930" s="4"/>
      <c r="S930" s="4"/>
      <c r="T930" s="4"/>
      <c r="U930" s="4"/>
      <c r="V930" s="4"/>
      <c r="W930" s="4"/>
      <c r="X930" s="4"/>
      <c r="Y930" s="4"/>
      <c r="Z930" s="4"/>
      <c r="AA930" s="4"/>
      <c r="AB930" s="4"/>
      <c r="AC930" s="4"/>
      <c r="AD930" s="4"/>
      <c r="AE930" s="4"/>
      <c r="AF930" s="4"/>
      <c r="AG930" s="4"/>
      <c r="AH930" s="4"/>
      <c r="AI930" s="4"/>
      <c r="AJ930" s="4"/>
    </row>
    <row r="931" spans="17:36" ht="14.25" customHeight="1" x14ac:dyDescent="0.15">
      <c r="Q931" s="4"/>
      <c r="R931" s="4"/>
      <c r="S931" s="4"/>
      <c r="T931" s="4"/>
      <c r="U931" s="4"/>
      <c r="V931" s="4"/>
      <c r="W931" s="4"/>
      <c r="X931" s="4"/>
      <c r="Y931" s="4"/>
      <c r="Z931" s="4"/>
      <c r="AA931" s="4"/>
      <c r="AB931" s="4"/>
      <c r="AC931" s="4"/>
      <c r="AD931" s="4"/>
      <c r="AE931" s="4"/>
      <c r="AF931" s="4"/>
      <c r="AG931" s="4"/>
      <c r="AH931" s="4"/>
      <c r="AI931" s="4"/>
      <c r="AJ931" s="4"/>
    </row>
    <row r="932" spans="17:36" ht="14.25" customHeight="1" x14ac:dyDescent="0.15">
      <c r="Q932" s="4"/>
      <c r="R932" s="4"/>
      <c r="S932" s="4"/>
      <c r="T932" s="4"/>
      <c r="U932" s="4"/>
      <c r="V932" s="4"/>
      <c r="W932" s="4"/>
      <c r="X932" s="4"/>
      <c r="Y932" s="4"/>
      <c r="Z932" s="4"/>
      <c r="AA932" s="4"/>
      <c r="AB932" s="4"/>
      <c r="AC932" s="4"/>
      <c r="AD932" s="4"/>
      <c r="AE932" s="4"/>
      <c r="AF932" s="4"/>
      <c r="AG932" s="4"/>
      <c r="AH932" s="4"/>
      <c r="AI932" s="4"/>
      <c r="AJ932" s="4"/>
    </row>
    <row r="933" spans="17:36" ht="14.25" customHeight="1" x14ac:dyDescent="0.15">
      <c r="Q933" s="4"/>
      <c r="R933" s="4"/>
      <c r="S933" s="4"/>
      <c r="T933" s="4"/>
      <c r="U933" s="4"/>
      <c r="V933" s="4"/>
      <c r="W933" s="4"/>
      <c r="X933" s="4"/>
      <c r="Y933" s="4"/>
      <c r="Z933" s="4"/>
      <c r="AA933" s="4"/>
      <c r="AB933" s="4"/>
      <c r="AC933" s="4"/>
      <c r="AD933" s="4"/>
      <c r="AE933" s="4"/>
      <c r="AF933" s="4"/>
      <c r="AG933" s="4"/>
      <c r="AH933" s="4"/>
      <c r="AI933" s="4"/>
      <c r="AJ933" s="4"/>
    </row>
    <row r="934" spans="17:36" ht="14.25" customHeight="1" x14ac:dyDescent="0.15">
      <c r="Q934" s="4"/>
      <c r="R934" s="4"/>
      <c r="S934" s="4"/>
      <c r="T934" s="4"/>
      <c r="U934" s="4"/>
      <c r="V934" s="4"/>
      <c r="W934" s="4"/>
      <c r="X934" s="4"/>
      <c r="Y934" s="4"/>
      <c r="Z934" s="4"/>
      <c r="AA934" s="4"/>
      <c r="AB934" s="4"/>
      <c r="AC934" s="4"/>
      <c r="AD934" s="4"/>
      <c r="AE934" s="4"/>
      <c r="AF934" s="4"/>
      <c r="AG934" s="4"/>
      <c r="AH934" s="4"/>
      <c r="AI934" s="4"/>
      <c r="AJ934" s="4"/>
    </row>
    <row r="935" spans="17:36" ht="14.25" customHeight="1" x14ac:dyDescent="0.15">
      <c r="Q935" s="4"/>
      <c r="R935" s="4"/>
      <c r="S935" s="4"/>
      <c r="T935" s="4"/>
      <c r="U935" s="4"/>
      <c r="V935" s="4"/>
      <c r="W935" s="4"/>
      <c r="X935" s="4"/>
      <c r="Y935" s="4"/>
      <c r="Z935" s="4"/>
      <c r="AA935" s="4"/>
      <c r="AB935" s="4"/>
      <c r="AC935" s="4"/>
      <c r="AD935" s="4"/>
      <c r="AE935" s="4"/>
      <c r="AF935" s="4"/>
      <c r="AG935" s="4"/>
      <c r="AH935" s="4"/>
      <c r="AI935" s="4"/>
      <c r="AJ935" s="4"/>
    </row>
    <row r="936" spans="17:36" ht="14.25" customHeight="1" x14ac:dyDescent="0.15">
      <c r="Q936" s="4"/>
      <c r="R936" s="4"/>
      <c r="S936" s="4"/>
      <c r="T936" s="4"/>
      <c r="U936" s="4"/>
      <c r="V936" s="4"/>
      <c r="W936" s="4"/>
      <c r="X936" s="4"/>
      <c r="Y936" s="4"/>
      <c r="Z936" s="4"/>
      <c r="AA936" s="4"/>
      <c r="AB936" s="4"/>
      <c r="AC936" s="4"/>
      <c r="AD936" s="4"/>
      <c r="AE936" s="4"/>
      <c r="AF936" s="4"/>
      <c r="AG936" s="4"/>
      <c r="AH936" s="4"/>
      <c r="AI936" s="4"/>
      <c r="AJ936" s="4"/>
    </row>
    <row r="937" spans="17:36" ht="14.25" customHeight="1" x14ac:dyDescent="0.15">
      <c r="Q937" s="4"/>
      <c r="R937" s="4"/>
      <c r="S937" s="4"/>
      <c r="T937" s="4"/>
      <c r="U937" s="4"/>
      <c r="V937" s="4"/>
      <c r="W937" s="4"/>
      <c r="X937" s="4"/>
      <c r="Y937" s="4"/>
      <c r="Z937" s="4"/>
      <c r="AA937" s="4"/>
      <c r="AB937" s="4"/>
      <c r="AC937" s="4"/>
      <c r="AD937" s="4"/>
      <c r="AE937" s="4"/>
      <c r="AF937" s="4"/>
      <c r="AG937" s="4"/>
      <c r="AH937" s="4"/>
      <c r="AI937" s="4"/>
      <c r="AJ937" s="4"/>
    </row>
    <row r="938" spans="17:36" ht="14.25" customHeight="1" x14ac:dyDescent="0.15">
      <c r="Q938" s="4"/>
      <c r="R938" s="4"/>
      <c r="S938" s="4"/>
      <c r="T938" s="4"/>
      <c r="U938" s="4"/>
      <c r="V938" s="4"/>
      <c r="W938" s="4"/>
      <c r="X938" s="4"/>
      <c r="Y938" s="4"/>
      <c r="Z938" s="4"/>
      <c r="AA938" s="4"/>
      <c r="AB938" s="4"/>
      <c r="AC938" s="4"/>
      <c r="AD938" s="4"/>
      <c r="AE938" s="4"/>
      <c r="AF938" s="4"/>
      <c r="AG938" s="4"/>
      <c r="AH938" s="4"/>
      <c r="AI938" s="4"/>
      <c r="AJ938" s="4"/>
    </row>
    <row r="939" spans="17:36" ht="14.25" customHeight="1" x14ac:dyDescent="0.15">
      <c r="Q939" s="4"/>
      <c r="R939" s="4"/>
      <c r="S939" s="4"/>
      <c r="T939" s="4"/>
      <c r="U939" s="4"/>
      <c r="V939" s="4"/>
      <c r="W939" s="4"/>
      <c r="X939" s="4"/>
      <c r="Y939" s="4"/>
      <c r="Z939" s="4"/>
      <c r="AA939" s="4"/>
      <c r="AB939" s="4"/>
      <c r="AC939" s="4"/>
      <c r="AD939" s="4"/>
      <c r="AE939" s="4"/>
      <c r="AF939" s="4"/>
      <c r="AG939" s="4"/>
      <c r="AH939" s="4"/>
      <c r="AI939" s="4"/>
      <c r="AJ939" s="4"/>
    </row>
    <row r="940" spans="17:36" ht="14.25" customHeight="1" x14ac:dyDescent="0.15">
      <c r="Q940" s="4"/>
      <c r="R940" s="4"/>
      <c r="S940" s="4"/>
      <c r="T940" s="4"/>
      <c r="U940" s="4"/>
      <c r="V940" s="4"/>
      <c r="W940" s="4"/>
      <c r="X940" s="4"/>
      <c r="Y940" s="4"/>
      <c r="Z940" s="4"/>
      <c r="AA940" s="4"/>
      <c r="AB940" s="4"/>
      <c r="AC940" s="4"/>
      <c r="AD940" s="4"/>
      <c r="AE940" s="4"/>
      <c r="AF940" s="4"/>
      <c r="AG940" s="4"/>
      <c r="AH940" s="4"/>
      <c r="AI940" s="4"/>
      <c r="AJ940" s="4"/>
    </row>
    <row r="941" spans="17:36" ht="14.25" customHeight="1" x14ac:dyDescent="0.15">
      <c r="Q941" s="4"/>
      <c r="R941" s="4"/>
      <c r="S941" s="4"/>
      <c r="T941" s="4"/>
      <c r="U941" s="4"/>
      <c r="V941" s="4"/>
      <c r="W941" s="4"/>
      <c r="X941" s="4"/>
      <c r="Y941" s="4"/>
      <c r="Z941" s="4"/>
      <c r="AA941" s="4"/>
      <c r="AB941" s="4"/>
      <c r="AC941" s="4"/>
      <c r="AD941" s="4"/>
      <c r="AE941" s="4"/>
      <c r="AF941" s="4"/>
      <c r="AG941" s="4"/>
      <c r="AH941" s="4"/>
      <c r="AI941" s="4"/>
      <c r="AJ941" s="4"/>
    </row>
    <row r="942" spans="17:36" ht="14.25" customHeight="1" x14ac:dyDescent="0.15">
      <c r="Q942" s="4"/>
      <c r="R942" s="4"/>
      <c r="S942" s="4"/>
      <c r="T942" s="4"/>
      <c r="U942" s="4"/>
      <c r="V942" s="4"/>
      <c r="W942" s="4"/>
      <c r="X942" s="4"/>
      <c r="Y942" s="4"/>
      <c r="Z942" s="4"/>
      <c r="AA942" s="4"/>
      <c r="AB942" s="4"/>
      <c r="AC942" s="4"/>
      <c r="AD942" s="4"/>
      <c r="AE942" s="4"/>
      <c r="AF942" s="4"/>
      <c r="AG942" s="4"/>
      <c r="AH942" s="4"/>
      <c r="AI942" s="4"/>
      <c r="AJ942" s="4"/>
    </row>
    <row r="943" spans="17:36" ht="14.25" customHeight="1" x14ac:dyDescent="0.15">
      <c r="Q943" s="4"/>
      <c r="R943" s="4"/>
      <c r="S943" s="4"/>
      <c r="T943" s="4"/>
      <c r="U943" s="4"/>
      <c r="V943" s="4"/>
      <c r="W943" s="4"/>
      <c r="X943" s="4"/>
      <c r="Y943" s="4"/>
      <c r="Z943" s="4"/>
      <c r="AA943" s="4"/>
      <c r="AB943" s="4"/>
      <c r="AC943" s="4"/>
      <c r="AD943" s="4"/>
      <c r="AE943" s="4"/>
      <c r="AF943" s="4"/>
      <c r="AG943" s="4"/>
      <c r="AH943" s="4"/>
      <c r="AI943" s="4"/>
      <c r="AJ943" s="4"/>
    </row>
    <row r="944" spans="17:36" ht="14.25" customHeight="1" x14ac:dyDescent="0.15">
      <c r="Q944" s="4"/>
      <c r="R944" s="4"/>
      <c r="S944" s="4"/>
      <c r="T944" s="4"/>
      <c r="U944" s="4"/>
      <c r="V944" s="4"/>
      <c r="W944" s="4"/>
      <c r="X944" s="4"/>
      <c r="Y944" s="4"/>
      <c r="Z944" s="4"/>
      <c r="AA944" s="4"/>
      <c r="AB944" s="4"/>
      <c r="AC944" s="4"/>
      <c r="AD944" s="4"/>
      <c r="AE944" s="4"/>
      <c r="AF944" s="4"/>
      <c r="AG944" s="4"/>
      <c r="AH944" s="4"/>
      <c r="AI944" s="4"/>
      <c r="AJ944" s="4"/>
    </row>
    <row r="945" spans="17:36" ht="14.25" customHeight="1" x14ac:dyDescent="0.15">
      <c r="Q945" s="4"/>
      <c r="R945" s="4"/>
      <c r="S945" s="4"/>
      <c r="T945" s="4"/>
      <c r="U945" s="4"/>
      <c r="V945" s="4"/>
      <c r="W945" s="4"/>
      <c r="X945" s="4"/>
      <c r="Y945" s="4"/>
      <c r="Z945" s="4"/>
      <c r="AA945" s="4"/>
      <c r="AB945" s="4"/>
      <c r="AC945" s="4"/>
      <c r="AD945" s="4"/>
      <c r="AE945" s="4"/>
      <c r="AF945" s="4"/>
      <c r="AG945" s="4"/>
      <c r="AH945" s="4"/>
      <c r="AI945" s="4"/>
      <c r="AJ945" s="4"/>
    </row>
    <row r="946" spans="17:36" ht="14.25" customHeight="1" x14ac:dyDescent="0.15">
      <c r="Q946" s="4"/>
      <c r="R946" s="4"/>
      <c r="S946" s="4"/>
      <c r="T946" s="4"/>
      <c r="U946" s="4"/>
      <c r="V946" s="4"/>
      <c r="W946" s="4"/>
      <c r="X946" s="4"/>
      <c r="Y946" s="4"/>
      <c r="Z946" s="4"/>
      <c r="AA946" s="4"/>
      <c r="AB946" s="4"/>
      <c r="AC946" s="4"/>
      <c r="AD946" s="4"/>
      <c r="AE946" s="4"/>
      <c r="AF946" s="4"/>
      <c r="AG946" s="4"/>
      <c r="AH946" s="4"/>
      <c r="AI946" s="4"/>
      <c r="AJ946" s="4"/>
    </row>
    <row r="947" spans="17:36" ht="14.25" customHeight="1" x14ac:dyDescent="0.15">
      <c r="Q947" s="4"/>
      <c r="R947" s="4"/>
      <c r="S947" s="4"/>
      <c r="T947" s="4"/>
      <c r="U947" s="4"/>
      <c r="V947" s="4"/>
      <c r="W947" s="4"/>
      <c r="X947" s="4"/>
      <c r="Y947" s="4"/>
      <c r="Z947" s="4"/>
      <c r="AA947" s="4"/>
      <c r="AB947" s="4"/>
      <c r="AC947" s="4"/>
      <c r="AD947" s="4"/>
      <c r="AE947" s="4"/>
      <c r="AF947" s="4"/>
      <c r="AG947" s="4"/>
      <c r="AH947" s="4"/>
      <c r="AI947" s="4"/>
      <c r="AJ947" s="4"/>
    </row>
    <row r="948" spans="17:36" ht="14.25" customHeight="1" x14ac:dyDescent="0.15">
      <c r="Q948" s="4"/>
      <c r="R948" s="4"/>
      <c r="S948" s="4"/>
      <c r="T948" s="4"/>
      <c r="U948" s="4"/>
      <c r="V948" s="4"/>
      <c r="W948" s="4"/>
      <c r="X948" s="4"/>
      <c r="Y948" s="4"/>
      <c r="Z948" s="4"/>
      <c r="AA948" s="4"/>
      <c r="AB948" s="4"/>
      <c r="AC948" s="4"/>
      <c r="AD948" s="4"/>
      <c r="AE948" s="4"/>
      <c r="AF948" s="4"/>
      <c r="AG948" s="4"/>
      <c r="AH948" s="4"/>
      <c r="AI948" s="4"/>
      <c r="AJ948" s="4"/>
    </row>
    <row r="949" spans="17:36" ht="14.25" customHeight="1" x14ac:dyDescent="0.15">
      <c r="Q949" s="4"/>
      <c r="R949" s="4"/>
      <c r="S949" s="4"/>
      <c r="T949" s="4"/>
      <c r="U949" s="4"/>
      <c r="V949" s="4"/>
      <c r="W949" s="4"/>
      <c r="X949" s="4"/>
      <c r="Y949" s="4"/>
      <c r="Z949" s="4"/>
      <c r="AA949" s="4"/>
      <c r="AB949" s="4"/>
      <c r="AC949" s="4"/>
      <c r="AD949" s="4"/>
      <c r="AE949" s="4"/>
      <c r="AF949" s="4"/>
      <c r="AG949" s="4"/>
      <c r="AH949" s="4"/>
      <c r="AI949" s="4"/>
      <c r="AJ949" s="4"/>
    </row>
    <row r="950" spans="17:36" ht="14.25" customHeight="1" x14ac:dyDescent="0.15">
      <c r="Q950" s="4"/>
      <c r="R950" s="4"/>
      <c r="S950" s="4"/>
      <c r="T950" s="4"/>
      <c r="U950" s="4"/>
      <c r="V950" s="4"/>
      <c r="W950" s="4"/>
      <c r="X950" s="4"/>
      <c r="Y950" s="4"/>
      <c r="Z950" s="4"/>
      <c r="AA950" s="4"/>
      <c r="AB950" s="4"/>
      <c r="AC950" s="4"/>
      <c r="AD950" s="4"/>
      <c r="AE950" s="4"/>
      <c r="AF950" s="4"/>
      <c r="AG950" s="4"/>
      <c r="AH950" s="4"/>
      <c r="AI950" s="4"/>
      <c r="AJ950" s="4"/>
    </row>
    <row r="951" spans="17:36" ht="14.25" customHeight="1" x14ac:dyDescent="0.15">
      <c r="Q951" s="4"/>
      <c r="R951" s="4"/>
      <c r="S951" s="4"/>
      <c r="T951" s="4"/>
      <c r="U951" s="4"/>
      <c r="V951" s="4"/>
      <c r="W951" s="4"/>
      <c r="X951" s="4"/>
      <c r="Y951" s="4"/>
      <c r="Z951" s="4"/>
      <c r="AA951" s="4"/>
      <c r="AB951" s="4"/>
      <c r="AC951" s="4"/>
      <c r="AD951" s="4"/>
      <c r="AE951" s="4"/>
      <c r="AF951" s="4"/>
      <c r="AG951" s="4"/>
      <c r="AH951" s="4"/>
      <c r="AI951" s="4"/>
      <c r="AJ951" s="4"/>
    </row>
    <row r="952" spans="17:36" ht="14.25" customHeight="1" x14ac:dyDescent="0.15">
      <c r="Q952" s="4"/>
      <c r="R952" s="4"/>
      <c r="S952" s="4"/>
      <c r="T952" s="4"/>
      <c r="U952" s="4"/>
      <c r="V952" s="4"/>
      <c r="W952" s="4"/>
      <c r="X952" s="4"/>
      <c r="Y952" s="4"/>
      <c r="Z952" s="4"/>
      <c r="AA952" s="4"/>
      <c r="AB952" s="4"/>
      <c r="AC952" s="4"/>
      <c r="AD952" s="4"/>
      <c r="AE952" s="4"/>
      <c r="AF952" s="4"/>
      <c r="AG952" s="4"/>
      <c r="AH952" s="4"/>
      <c r="AI952" s="4"/>
      <c r="AJ952" s="4"/>
    </row>
    <row r="953" spans="17:36" ht="14.25" customHeight="1" x14ac:dyDescent="0.15">
      <c r="Q953" s="4"/>
      <c r="R953" s="4"/>
      <c r="S953" s="4"/>
      <c r="T953" s="4"/>
      <c r="U953" s="4"/>
      <c r="V953" s="4"/>
      <c r="W953" s="4"/>
      <c r="X953" s="4"/>
      <c r="Y953" s="4"/>
      <c r="Z953" s="4"/>
      <c r="AA953" s="4"/>
      <c r="AB953" s="4"/>
      <c r="AC953" s="4"/>
      <c r="AD953" s="4"/>
      <c r="AE953" s="4"/>
      <c r="AF953" s="4"/>
      <c r="AG953" s="4"/>
      <c r="AH953" s="4"/>
      <c r="AI953" s="4"/>
      <c r="AJ953" s="4"/>
    </row>
    <row r="954" spans="17:36" ht="14.25" customHeight="1" x14ac:dyDescent="0.15">
      <c r="Q954" s="4"/>
      <c r="R954" s="4"/>
      <c r="S954" s="4"/>
      <c r="T954" s="4"/>
      <c r="U954" s="4"/>
      <c r="V954" s="4"/>
      <c r="W954" s="4"/>
      <c r="X954" s="4"/>
      <c r="Y954" s="4"/>
      <c r="Z954" s="4"/>
      <c r="AA954" s="4"/>
      <c r="AB954" s="4"/>
      <c r="AC954" s="4"/>
      <c r="AD954" s="4"/>
      <c r="AE954" s="4"/>
      <c r="AF954" s="4"/>
      <c r="AG954" s="4"/>
      <c r="AH954" s="4"/>
      <c r="AI954" s="4"/>
      <c r="AJ954" s="4"/>
    </row>
    <row r="955" spans="17:36" ht="14.25" customHeight="1" x14ac:dyDescent="0.15">
      <c r="Q955" s="4"/>
      <c r="R955" s="4"/>
      <c r="S955" s="4"/>
      <c r="T955" s="4"/>
      <c r="U955" s="4"/>
      <c r="V955" s="4"/>
      <c r="W955" s="4"/>
      <c r="X955" s="4"/>
      <c r="Y955" s="4"/>
      <c r="Z955" s="4"/>
      <c r="AA955" s="4"/>
      <c r="AB955" s="4"/>
      <c r="AC955" s="4"/>
      <c r="AD955" s="4"/>
      <c r="AE955" s="4"/>
      <c r="AF955" s="4"/>
      <c r="AG955" s="4"/>
      <c r="AH955" s="4"/>
      <c r="AI955" s="4"/>
      <c r="AJ955" s="4"/>
    </row>
    <row r="956" spans="17:36" ht="14.25" customHeight="1" x14ac:dyDescent="0.15">
      <c r="Q956" s="4"/>
      <c r="R956" s="4"/>
      <c r="S956" s="4"/>
      <c r="T956" s="4"/>
      <c r="U956" s="4"/>
      <c r="V956" s="4"/>
      <c r="W956" s="4"/>
      <c r="X956" s="4"/>
      <c r="Y956" s="4"/>
      <c r="Z956" s="4"/>
      <c r="AA956" s="4"/>
      <c r="AB956" s="4"/>
      <c r="AC956" s="4"/>
      <c r="AD956" s="4"/>
      <c r="AE956" s="4"/>
      <c r="AF956" s="4"/>
      <c r="AG956" s="4"/>
      <c r="AH956" s="4"/>
      <c r="AI956" s="4"/>
      <c r="AJ956" s="4"/>
    </row>
    <row r="957" spans="17:36" ht="14.25" customHeight="1" x14ac:dyDescent="0.15">
      <c r="Q957" s="4"/>
      <c r="R957" s="4"/>
      <c r="S957" s="4"/>
      <c r="T957" s="4"/>
      <c r="U957" s="4"/>
      <c r="V957" s="4"/>
      <c r="W957" s="4"/>
      <c r="X957" s="4"/>
      <c r="Y957" s="4"/>
      <c r="Z957" s="4"/>
      <c r="AA957" s="4"/>
      <c r="AB957" s="4"/>
      <c r="AC957" s="4"/>
      <c r="AD957" s="4"/>
      <c r="AE957" s="4"/>
      <c r="AF957" s="4"/>
      <c r="AG957" s="4"/>
      <c r="AH957" s="4"/>
      <c r="AI957" s="4"/>
      <c r="AJ957" s="4"/>
    </row>
    <row r="958" spans="17:36" ht="14.25" customHeight="1" x14ac:dyDescent="0.15">
      <c r="Q958" s="4"/>
      <c r="R958" s="4"/>
      <c r="S958" s="4"/>
      <c r="T958" s="4"/>
      <c r="U958" s="4"/>
      <c r="V958" s="4"/>
      <c r="W958" s="4"/>
      <c r="X958" s="4"/>
      <c r="Y958" s="4"/>
      <c r="Z958" s="4"/>
      <c r="AA958" s="4"/>
      <c r="AB958" s="4"/>
      <c r="AC958" s="4"/>
      <c r="AD958" s="4"/>
      <c r="AE958" s="4"/>
      <c r="AF958" s="4"/>
      <c r="AG958" s="4"/>
      <c r="AH958" s="4"/>
      <c r="AI958" s="4"/>
      <c r="AJ958" s="4"/>
    </row>
    <row r="959" spans="17:36" ht="14.25" customHeight="1" x14ac:dyDescent="0.15">
      <c r="Q959" s="4"/>
      <c r="R959" s="4"/>
      <c r="S959" s="4"/>
      <c r="T959" s="4"/>
      <c r="U959" s="4"/>
      <c r="V959" s="4"/>
      <c r="W959" s="4"/>
      <c r="X959" s="4"/>
      <c r="Y959" s="4"/>
      <c r="Z959" s="4"/>
      <c r="AA959" s="4"/>
      <c r="AB959" s="4"/>
      <c r="AC959" s="4"/>
      <c r="AD959" s="4"/>
      <c r="AE959" s="4"/>
      <c r="AF959" s="4"/>
      <c r="AG959" s="4"/>
      <c r="AH959" s="4"/>
      <c r="AI959" s="4"/>
      <c r="AJ959" s="4"/>
    </row>
    <row r="960" spans="17:36" ht="14.25" customHeight="1" x14ac:dyDescent="0.15">
      <c r="Q960" s="4"/>
      <c r="R960" s="4"/>
      <c r="S960" s="4"/>
      <c r="T960" s="4"/>
      <c r="U960" s="4"/>
      <c r="V960" s="4"/>
      <c r="W960" s="4"/>
      <c r="X960" s="4"/>
      <c r="Y960" s="4"/>
      <c r="Z960" s="4"/>
      <c r="AA960" s="4"/>
      <c r="AB960" s="4"/>
      <c r="AC960" s="4"/>
      <c r="AD960" s="4"/>
      <c r="AE960" s="4"/>
      <c r="AF960" s="4"/>
      <c r="AG960" s="4"/>
      <c r="AH960" s="4"/>
      <c r="AI960" s="4"/>
      <c r="AJ960" s="4"/>
    </row>
    <row r="961" spans="17:36" ht="14.25" customHeight="1" x14ac:dyDescent="0.15">
      <c r="Q961" s="4"/>
      <c r="R961" s="4"/>
      <c r="S961" s="4"/>
      <c r="T961" s="4"/>
      <c r="U961" s="4"/>
      <c r="V961" s="4"/>
      <c r="W961" s="4"/>
      <c r="X961" s="4"/>
      <c r="Y961" s="4"/>
      <c r="Z961" s="4"/>
      <c r="AA961" s="4"/>
      <c r="AB961" s="4"/>
      <c r="AC961" s="4"/>
      <c r="AD961" s="4"/>
      <c r="AE961" s="4"/>
      <c r="AF961" s="4"/>
      <c r="AG961" s="4"/>
      <c r="AH961" s="4"/>
      <c r="AI961" s="4"/>
      <c r="AJ961" s="4"/>
    </row>
    <row r="962" spans="17:36" ht="14.25" customHeight="1" x14ac:dyDescent="0.15">
      <c r="Q962" s="4"/>
      <c r="R962" s="4"/>
      <c r="S962" s="4"/>
      <c r="T962" s="4"/>
      <c r="U962" s="4"/>
      <c r="V962" s="4"/>
      <c r="W962" s="4"/>
      <c r="X962" s="4"/>
      <c r="Y962" s="4"/>
      <c r="Z962" s="4"/>
      <c r="AA962" s="4"/>
      <c r="AB962" s="4"/>
      <c r="AC962" s="4"/>
      <c r="AD962" s="4"/>
      <c r="AE962" s="4"/>
      <c r="AF962" s="4"/>
      <c r="AG962" s="4"/>
      <c r="AH962" s="4"/>
      <c r="AI962" s="4"/>
      <c r="AJ962" s="4"/>
    </row>
    <row r="963" spans="17:36" ht="14.25" customHeight="1" x14ac:dyDescent="0.15">
      <c r="Q963" s="4"/>
      <c r="R963" s="4"/>
      <c r="S963" s="4"/>
      <c r="T963" s="4"/>
      <c r="U963" s="4"/>
      <c r="V963" s="4"/>
      <c r="W963" s="4"/>
      <c r="X963" s="4"/>
      <c r="Y963" s="4"/>
      <c r="Z963" s="4"/>
      <c r="AA963" s="4"/>
      <c r="AB963" s="4"/>
      <c r="AC963" s="4"/>
      <c r="AD963" s="4"/>
      <c r="AE963" s="4"/>
      <c r="AF963" s="4"/>
      <c r="AG963" s="4"/>
      <c r="AH963" s="4"/>
      <c r="AI963" s="4"/>
      <c r="AJ963" s="4"/>
    </row>
    <row r="964" spans="17:36" ht="14.25" customHeight="1" x14ac:dyDescent="0.15">
      <c r="Q964" s="4"/>
      <c r="R964" s="4"/>
      <c r="S964" s="4"/>
      <c r="T964" s="4"/>
      <c r="U964" s="4"/>
      <c r="V964" s="4"/>
      <c r="W964" s="4"/>
      <c r="X964" s="4"/>
      <c r="Y964" s="4"/>
      <c r="Z964" s="4"/>
      <c r="AA964" s="4"/>
      <c r="AB964" s="4"/>
      <c r="AC964" s="4"/>
      <c r="AD964" s="4"/>
      <c r="AE964" s="4"/>
      <c r="AF964" s="4"/>
      <c r="AG964" s="4"/>
      <c r="AH964" s="4"/>
      <c r="AI964" s="4"/>
      <c r="AJ964" s="4"/>
    </row>
    <row r="965" spans="17:36" ht="14.25" customHeight="1" x14ac:dyDescent="0.15">
      <c r="Q965" s="4"/>
      <c r="R965" s="4"/>
      <c r="S965" s="4"/>
      <c r="T965" s="4"/>
      <c r="U965" s="4"/>
      <c r="V965" s="4"/>
      <c r="W965" s="4"/>
      <c r="X965" s="4"/>
      <c r="Y965" s="4"/>
      <c r="Z965" s="4"/>
      <c r="AA965" s="4"/>
      <c r="AB965" s="4"/>
      <c r="AC965" s="4"/>
      <c r="AD965" s="4"/>
      <c r="AE965" s="4"/>
      <c r="AF965" s="4"/>
      <c r="AG965" s="4"/>
      <c r="AH965" s="4"/>
      <c r="AI965" s="4"/>
      <c r="AJ965" s="4"/>
    </row>
    <row r="966" spans="17:36" ht="14.25" customHeight="1" x14ac:dyDescent="0.15">
      <c r="Q966" s="4"/>
      <c r="R966" s="4"/>
      <c r="S966" s="4"/>
      <c r="T966" s="4"/>
      <c r="U966" s="4"/>
      <c r="V966" s="4"/>
      <c r="W966" s="4"/>
      <c r="X966" s="4"/>
      <c r="Y966" s="4"/>
      <c r="Z966" s="4"/>
      <c r="AA966" s="4"/>
      <c r="AB966" s="4"/>
      <c r="AC966" s="4"/>
      <c r="AD966" s="4"/>
      <c r="AE966" s="4"/>
      <c r="AF966" s="4"/>
      <c r="AG966" s="4"/>
      <c r="AH966" s="4"/>
      <c r="AI966" s="4"/>
      <c r="AJ966" s="4"/>
    </row>
    <row r="967" spans="17:36" ht="14.25" customHeight="1" x14ac:dyDescent="0.15">
      <c r="Q967" s="4"/>
      <c r="R967" s="4"/>
      <c r="S967" s="4"/>
      <c r="T967" s="4"/>
      <c r="U967" s="4"/>
      <c r="V967" s="4"/>
      <c r="W967" s="4"/>
      <c r="X967" s="4"/>
      <c r="Y967" s="4"/>
      <c r="Z967" s="4"/>
      <c r="AA967" s="4"/>
      <c r="AB967" s="4"/>
      <c r="AC967" s="4"/>
      <c r="AD967" s="4"/>
      <c r="AE967" s="4"/>
      <c r="AF967" s="4"/>
      <c r="AG967" s="4"/>
      <c r="AH967" s="4"/>
      <c r="AI967" s="4"/>
      <c r="AJ967" s="4"/>
    </row>
    <row r="968" spans="17:36" ht="14.25" customHeight="1" x14ac:dyDescent="0.15">
      <c r="Q968" s="4"/>
      <c r="R968" s="4"/>
      <c r="S968" s="4"/>
      <c r="T968" s="4"/>
      <c r="U968" s="4"/>
      <c r="V968" s="4"/>
      <c r="W968" s="4"/>
      <c r="X968" s="4"/>
      <c r="Y968" s="4"/>
      <c r="Z968" s="4"/>
      <c r="AA968" s="4"/>
      <c r="AB968" s="4"/>
      <c r="AC968" s="4"/>
      <c r="AD968" s="4"/>
      <c r="AE968" s="4"/>
      <c r="AF968" s="4"/>
      <c r="AG968" s="4"/>
      <c r="AH968" s="4"/>
      <c r="AI968" s="4"/>
      <c r="AJ968" s="4"/>
    </row>
    <row r="969" spans="17:36" ht="14.25" customHeight="1" x14ac:dyDescent="0.15">
      <c r="Q969" s="4"/>
      <c r="R969" s="4"/>
      <c r="S969" s="4"/>
      <c r="T969" s="4"/>
      <c r="U969" s="4"/>
      <c r="V969" s="4"/>
      <c r="W969" s="4"/>
      <c r="X969" s="4"/>
      <c r="Y969" s="4"/>
      <c r="Z969" s="4"/>
      <c r="AA969" s="4"/>
      <c r="AB969" s="4"/>
      <c r="AC969" s="4"/>
      <c r="AD969" s="4"/>
      <c r="AE969" s="4"/>
      <c r="AF969" s="4"/>
      <c r="AG969" s="4"/>
      <c r="AH969" s="4"/>
      <c r="AI969" s="4"/>
      <c r="AJ969" s="4"/>
    </row>
    <row r="970" spans="17:36" ht="14.25" customHeight="1" x14ac:dyDescent="0.15">
      <c r="Q970" s="4"/>
      <c r="R970" s="4"/>
      <c r="S970" s="4"/>
      <c r="T970" s="4"/>
      <c r="U970" s="4"/>
      <c r="V970" s="4"/>
      <c r="W970" s="4"/>
      <c r="X970" s="4"/>
      <c r="Y970" s="4"/>
      <c r="Z970" s="4"/>
      <c r="AA970" s="4"/>
      <c r="AB970" s="4"/>
      <c r="AC970" s="4"/>
      <c r="AD970" s="4"/>
      <c r="AE970" s="4"/>
      <c r="AF970" s="4"/>
      <c r="AG970" s="4"/>
      <c r="AH970" s="4"/>
      <c r="AI970" s="4"/>
      <c r="AJ970" s="4"/>
    </row>
    <row r="971" spans="17:36" ht="14.25" customHeight="1" x14ac:dyDescent="0.15">
      <c r="Q971" s="4"/>
      <c r="R971" s="4"/>
      <c r="S971" s="4"/>
      <c r="T971" s="4"/>
      <c r="U971" s="4"/>
      <c r="V971" s="4"/>
      <c r="W971" s="4"/>
      <c r="X971" s="4"/>
      <c r="Y971" s="4"/>
      <c r="Z971" s="4"/>
      <c r="AA971" s="4"/>
      <c r="AB971" s="4"/>
      <c r="AC971" s="4"/>
      <c r="AD971" s="4"/>
      <c r="AE971" s="4"/>
      <c r="AF971" s="4"/>
      <c r="AG971" s="4"/>
      <c r="AH971" s="4"/>
      <c r="AI971" s="4"/>
      <c r="AJ971" s="4"/>
    </row>
    <row r="972" spans="17:36" ht="14.25" customHeight="1" x14ac:dyDescent="0.15">
      <c r="Q972" s="4"/>
      <c r="R972" s="4"/>
      <c r="S972" s="4"/>
      <c r="T972" s="4"/>
      <c r="U972" s="4"/>
      <c r="V972" s="4"/>
      <c r="W972" s="4"/>
      <c r="X972" s="4"/>
      <c r="Y972" s="4"/>
      <c r="Z972" s="4"/>
      <c r="AA972" s="4"/>
      <c r="AB972" s="4"/>
      <c r="AC972" s="4"/>
      <c r="AD972" s="4"/>
      <c r="AE972" s="4"/>
      <c r="AF972" s="4"/>
      <c r="AG972" s="4"/>
      <c r="AH972" s="4"/>
      <c r="AI972" s="4"/>
      <c r="AJ972" s="4"/>
    </row>
    <row r="973" spans="17:36" ht="14.25" customHeight="1" x14ac:dyDescent="0.15">
      <c r="Q973" s="4"/>
      <c r="R973" s="4"/>
      <c r="S973" s="4"/>
      <c r="T973" s="4"/>
      <c r="U973" s="4"/>
      <c r="V973" s="4"/>
      <c r="W973" s="4"/>
      <c r="X973" s="4"/>
      <c r="Y973" s="4"/>
      <c r="Z973" s="4"/>
      <c r="AA973" s="4"/>
      <c r="AB973" s="4"/>
      <c r="AC973" s="4"/>
      <c r="AD973" s="4"/>
      <c r="AE973" s="4"/>
      <c r="AF973" s="4"/>
      <c r="AG973" s="4"/>
      <c r="AH973" s="4"/>
      <c r="AI973" s="4"/>
      <c r="AJ973" s="4"/>
    </row>
    <row r="974" spans="17:36" ht="14.25" customHeight="1" x14ac:dyDescent="0.15">
      <c r="Q974" s="4"/>
      <c r="R974" s="4"/>
      <c r="S974" s="4"/>
      <c r="T974" s="4"/>
      <c r="U974" s="4"/>
      <c r="V974" s="4"/>
      <c r="W974" s="4"/>
      <c r="X974" s="4"/>
      <c r="Y974" s="4"/>
      <c r="Z974" s="4"/>
      <c r="AA974" s="4"/>
      <c r="AB974" s="4"/>
      <c r="AC974" s="4"/>
      <c r="AD974" s="4"/>
      <c r="AE974" s="4"/>
      <c r="AF974" s="4"/>
      <c r="AG974" s="4"/>
      <c r="AH974" s="4"/>
      <c r="AI974" s="4"/>
      <c r="AJ974" s="4"/>
    </row>
    <row r="975" spans="17:36" ht="14.25" customHeight="1" x14ac:dyDescent="0.15">
      <c r="Q975" s="4"/>
      <c r="R975" s="4"/>
      <c r="S975" s="4"/>
      <c r="T975" s="4"/>
      <c r="U975" s="4"/>
      <c r="V975" s="4"/>
      <c r="W975" s="4"/>
      <c r="X975" s="4"/>
      <c r="Y975" s="4"/>
      <c r="Z975" s="4"/>
      <c r="AA975" s="4"/>
      <c r="AB975" s="4"/>
      <c r="AC975" s="4"/>
      <c r="AD975" s="4"/>
      <c r="AE975" s="4"/>
      <c r="AF975" s="4"/>
      <c r="AG975" s="4"/>
      <c r="AH975" s="4"/>
      <c r="AI975" s="4"/>
      <c r="AJ975" s="4"/>
    </row>
    <row r="976" spans="17:36" ht="14.25" customHeight="1" x14ac:dyDescent="0.15">
      <c r="Q976" s="4"/>
      <c r="R976" s="4"/>
      <c r="S976" s="4"/>
      <c r="T976" s="4"/>
      <c r="U976" s="4"/>
      <c r="V976" s="4"/>
      <c r="W976" s="4"/>
      <c r="X976" s="4"/>
      <c r="Y976" s="4"/>
      <c r="Z976" s="4"/>
      <c r="AA976" s="4"/>
      <c r="AB976" s="4"/>
      <c r="AC976" s="4"/>
      <c r="AD976" s="4"/>
      <c r="AE976" s="4"/>
      <c r="AF976" s="4"/>
      <c r="AG976" s="4"/>
      <c r="AH976" s="4"/>
      <c r="AI976" s="4"/>
      <c r="AJ976" s="4"/>
    </row>
    <row r="977" spans="17:36" ht="14.25" customHeight="1" x14ac:dyDescent="0.15">
      <c r="Q977" s="4"/>
      <c r="R977" s="4"/>
      <c r="S977" s="4"/>
      <c r="T977" s="4"/>
      <c r="U977" s="4"/>
      <c r="V977" s="4"/>
      <c r="W977" s="4"/>
      <c r="X977" s="4"/>
      <c r="Y977" s="4"/>
      <c r="Z977" s="4"/>
      <c r="AA977" s="4"/>
      <c r="AB977" s="4"/>
      <c r="AC977" s="4"/>
      <c r="AD977" s="4"/>
      <c r="AE977" s="4"/>
      <c r="AF977" s="4"/>
      <c r="AG977" s="4"/>
      <c r="AH977" s="4"/>
      <c r="AI977" s="4"/>
      <c r="AJ977" s="4"/>
    </row>
    <row r="978" spans="17:36" ht="14.25" customHeight="1" x14ac:dyDescent="0.15">
      <c r="Q978" s="4"/>
      <c r="R978" s="4"/>
      <c r="S978" s="4"/>
      <c r="T978" s="4"/>
      <c r="U978" s="4"/>
      <c r="V978" s="4"/>
      <c r="W978" s="4"/>
      <c r="X978" s="4"/>
      <c r="Y978" s="4"/>
      <c r="Z978" s="4"/>
      <c r="AA978" s="4"/>
      <c r="AB978" s="4"/>
      <c r="AC978" s="4"/>
      <c r="AD978" s="4"/>
      <c r="AE978" s="4"/>
      <c r="AF978" s="4"/>
      <c r="AG978" s="4"/>
      <c r="AH978" s="4"/>
      <c r="AI978" s="4"/>
      <c r="AJ978" s="4"/>
    </row>
    <row r="979" spans="17:36" ht="14.25" customHeight="1" x14ac:dyDescent="0.15">
      <c r="Q979" s="4"/>
      <c r="R979" s="4"/>
      <c r="S979" s="4"/>
      <c r="T979" s="4"/>
      <c r="U979" s="4"/>
      <c r="V979" s="4"/>
      <c r="W979" s="4"/>
      <c r="X979" s="4"/>
      <c r="Y979" s="4"/>
      <c r="Z979" s="4"/>
      <c r="AA979" s="4"/>
      <c r="AB979" s="4"/>
      <c r="AC979" s="4"/>
      <c r="AD979" s="4"/>
      <c r="AE979" s="4"/>
      <c r="AF979" s="4"/>
      <c r="AG979" s="4"/>
      <c r="AH979" s="4"/>
      <c r="AI979" s="4"/>
      <c r="AJ979" s="4"/>
    </row>
    <row r="980" spans="17:36" ht="14.25" customHeight="1" x14ac:dyDescent="0.15">
      <c r="Q980" s="4"/>
      <c r="R980" s="4"/>
      <c r="S980" s="4"/>
      <c r="T980" s="4"/>
      <c r="U980" s="4"/>
      <c r="V980" s="4"/>
      <c r="W980" s="4"/>
      <c r="X980" s="4"/>
      <c r="Y980" s="4"/>
      <c r="Z980" s="4"/>
      <c r="AA980" s="4"/>
      <c r="AB980" s="4"/>
      <c r="AC980" s="4"/>
      <c r="AD980" s="4"/>
      <c r="AE980" s="4"/>
      <c r="AF980" s="4"/>
      <c r="AG980" s="4"/>
      <c r="AH980" s="4"/>
      <c r="AI980" s="4"/>
      <c r="AJ980" s="4"/>
    </row>
    <row r="981" spans="17:36" ht="14.25" customHeight="1" x14ac:dyDescent="0.15">
      <c r="Q981" s="4"/>
      <c r="R981" s="4"/>
      <c r="S981" s="4"/>
      <c r="T981" s="4"/>
      <c r="U981" s="4"/>
      <c r="V981" s="4"/>
      <c r="W981" s="4"/>
      <c r="X981" s="4"/>
      <c r="Y981" s="4"/>
      <c r="Z981" s="4"/>
      <c r="AA981" s="4"/>
      <c r="AB981" s="4"/>
      <c r="AC981" s="4"/>
      <c r="AD981" s="4"/>
      <c r="AE981" s="4"/>
      <c r="AF981" s="4"/>
      <c r="AG981" s="4"/>
      <c r="AH981" s="4"/>
      <c r="AI981" s="4"/>
      <c r="AJ981" s="4"/>
    </row>
    <row r="982" spans="17:36" ht="14.25" customHeight="1" x14ac:dyDescent="0.15">
      <c r="Q982" s="4"/>
      <c r="R982" s="4"/>
      <c r="S982" s="4"/>
      <c r="T982" s="4"/>
      <c r="U982" s="4"/>
      <c r="V982" s="4"/>
      <c r="W982" s="4"/>
      <c r="X982" s="4"/>
      <c r="Y982" s="4"/>
      <c r="Z982" s="4"/>
      <c r="AA982" s="4"/>
      <c r="AB982" s="4"/>
      <c r="AC982" s="4"/>
      <c r="AD982" s="4"/>
      <c r="AE982" s="4"/>
      <c r="AF982" s="4"/>
      <c r="AG982" s="4"/>
      <c r="AH982" s="4"/>
      <c r="AI982" s="4"/>
      <c r="AJ982" s="4"/>
    </row>
    <row r="983" spans="17:36" ht="14.25" customHeight="1" x14ac:dyDescent="0.15">
      <c r="Q983" s="4"/>
      <c r="R983" s="4"/>
      <c r="S983" s="4"/>
      <c r="T983" s="4"/>
      <c r="U983" s="4"/>
      <c r="V983" s="4"/>
      <c r="W983" s="4"/>
      <c r="X983" s="4"/>
      <c r="Y983" s="4"/>
      <c r="Z983" s="4"/>
      <c r="AA983" s="4"/>
      <c r="AB983" s="4"/>
      <c r="AC983" s="4"/>
      <c r="AD983" s="4"/>
      <c r="AE983" s="4"/>
      <c r="AF983" s="4"/>
      <c r="AG983" s="4"/>
      <c r="AH983" s="4"/>
      <c r="AI983" s="4"/>
      <c r="AJ983" s="4"/>
    </row>
    <row r="984" spans="17:36" ht="14.25" customHeight="1" x14ac:dyDescent="0.15">
      <c r="Q984" s="4"/>
      <c r="R984" s="4"/>
      <c r="S984" s="4"/>
      <c r="T984" s="4"/>
      <c r="U984" s="4"/>
      <c r="V984" s="4"/>
      <c r="W984" s="4"/>
      <c r="X984" s="4"/>
      <c r="Y984" s="4"/>
      <c r="Z984" s="4"/>
      <c r="AA984" s="4"/>
      <c r="AB984" s="4"/>
      <c r="AC984" s="4"/>
      <c r="AD984" s="4"/>
      <c r="AE984" s="4"/>
      <c r="AF984" s="4"/>
      <c r="AG984" s="4"/>
      <c r="AH984" s="4"/>
      <c r="AI984" s="4"/>
      <c r="AJ984" s="4"/>
    </row>
    <row r="985" spans="17:36" ht="14.25" customHeight="1" x14ac:dyDescent="0.15">
      <c r="Q985" s="4"/>
      <c r="R985" s="4"/>
      <c r="S985" s="4"/>
      <c r="T985" s="4"/>
      <c r="U985" s="4"/>
      <c r="V985" s="4"/>
      <c r="W985" s="4"/>
      <c r="X985" s="4"/>
      <c r="Y985" s="4"/>
      <c r="Z985" s="4"/>
      <c r="AA985" s="4"/>
      <c r="AB985" s="4"/>
      <c r="AC985" s="4"/>
      <c r="AD985" s="4"/>
      <c r="AE985" s="4"/>
      <c r="AF985" s="4"/>
      <c r="AG985" s="4"/>
      <c r="AH985" s="4"/>
      <c r="AI985" s="4"/>
      <c r="AJ985" s="4"/>
    </row>
    <row r="986" spans="17:36" ht="14.25" customHeight="1" x14ac:dyDescent="0.15">
      <c r="Q986" s="4"/>
      <c r="R986" s="4"/>
      <c r="S986" s="4"/>
      <c r="T986" s="4"/>
      <c r="U986" s="4"/>
      <c r="V986" s="4"/>
      <c r="W986" s="4"/>
      <c r="X986" s="4"/>
      <c r="Y986" s="4"/>
      <c r="Z986" s="4"/>
      <c r="AA986" s="4"/>
      <c r="AB986" s="4"/>
      <c r="AC986" s="4"/>
      <c r="AD986" s="4"/>
      <c r="AE986" s="4"/>
      <c r="AF986" s="4"/>
      <c r="AG986" s="4"/>
      <c r="AH986" s="4"/>
      <c r="AI986" s="4"/>
      <c r="AJ986" s="4"/>
    </row>
    <row r="987" spans="17:36" ht="14.25" customHeight="1" x14ac:dyDescent="0.15">
      <c r="Q987" s="4"/>
      <c r="R987" s="4"/>
      <c r="S987" s="4"/>
      <c r="T987" s="4"/>
      <c r="U987" s="4"/>
      <c r="V987" s="4"/>
      <c r="W987" s="4"/>
      <c r="X987" s="4"/>
      <c r="Y987" s="4"/>
      <c r="Z987" s="4"/>
      <c r="AA987" s="4"/>
      <c r="AB987" s="4"/>
      <c r="AC987" s="4"/>
      <c r="AD987" s="4"/>
      <c r="AE987" s="4"/>
      <c r="AF987" s="4"/>
      <c r="AG987" s="4"/>
      <c r="AH987" s="4"/>
      <c r="AI987" s="4"/>
      <c r="AJ987" s="4"/>
    </row>
    <row r="988" spans="17:36" ht="14.25" customHeight="1" x14ac:dyDescent="0.15">
      <c r="Q988" s="4"/>
      <c r="R988" s="4"/>
      <c r="S988" s="4"/>
      <c r="T988" s="4"/>
      <c r="U988" s="4"/>
      <c r="V988" s="4"/>
      <c r="W988" s="4"/>
      <c r="X988" s="4"/>
      <c r="Y988" s="4"/>
      <c r="Z988" s="4"/>
      <c r="AA988" s="4"/>
      <c r="AB988" s="4"/>
      <c r="AC988" s="4"/>
      <c r="AD988" s="4"/>
      <c r="AE988" s="4"/>
      <c r="AF988" s="4"/>
      <c r="AG988" s="4"/>
      <c r="AH988" s="4"/>
      <c r="AI988" s="4"/>
      <c r="AJ988" s="4"/>
    </row>
    <row r="989" spans="17:36" ht="14.25" customHeight="1" x14ac:dyDescent="0.15">
      <c r="Q989" s="4"/>
      <c r="R989" s="4"/>
      <c r="S989" s="4"/>
      <c r="T989" s="4"/>
      <c r="U989" s="4"/>
      <c r="V989" s="4"/>
      <c r="W989" s="4"/>
      <c r="X989" s="4"/>
      <c r="Y989" s="4"/>
      <c r="Z989" s="4"/>
      <c r="AA989" s="4"/>
      <c r="AB989" s="4"/>
      <c r="AC989" s="4"/>
      <c r="AD989" s="4"/>
      <c r="AE989" s="4"/>
      <c r="AF989" s="4"/>
      <c r="AG989" s="4"/>
      <c r="AH989" s="4"/>
      <c r="AI989" s="4"/>
      <c r="AJ989" s="4"/>
    </row>
    <row r="990" spans="17:36" ht="14.25" customHeight="1" x14ac:dyDescent="0.15">
      <c r="Q990" s="4"/>
      <c r="R990" s="4"/>
      <c r="S990" s="4"/>
      <c r="T990" s="4"/>
      <c r="U990" s="4"/>
      <c r="V990" s="4"/>
      <c r="W990" s="4"/>
      <c r="X990" s="4"/>
      <c r="Y990" s="4"/>
      <c r="Z990" s="4"/>
      <c r="AA990" s="4"/>
      <c r="AB990" s="4"/>
      <c r="AC990" s="4"/>
      <c r="AD990" s="4"/>
      <c r="AE990" s="4"/>
      <c r="AF990" s="4"/>
      <c r="AG990" s="4"/>
      <c r="AH990" s="4"/>
      <c r="AI990" s="4"/>
      <c r="AJ990" s="4"/>
    </row>
    <row r="991" spans="17:36" ht="14.25" customHeight="1" x14ac:dyDescent="0.15">
      <c r="Q991" s="4"/>
      <c r="R991" s="4"/>
      <c r="S991" s="4"/>
      <c r="T991" s="4"/>
      <c r="U991" s="4"/>
      <c r="V991" s="4"/>
      <c r="W991" s="4"/>
      <c r="X991" s="4"/>
      <c r="Y991" s="4"/>
      <c r="Z991" s="4"/>
      <c r="AA991" s="4"/>
      <c r="AB991" s="4"/>
      <c r="AC991" s="4"/>
      <c r="AD991" s="4"/>
      <c r="AE991" s="4"/>
      <c r="AF991" s="4"/>
      <c r="AG991" s="4"/>
      <c r="AH991" s="4"/>
      <c r="AI991" s="4"/>
      <c r="AJ991" s="4"/>
    </row>
    <row r="992" spans="17:36" ht="14.25" customHeight="1" x14ac:dyDescent="0.15">
      <c r="Q992" s="4"/>
      <c r="R992" s="4"/>
      <c r="S992" s="4"/>
      <c r="T992" s="4"/>
      <c r="U992" s="4"/>
      <c r="V992" s="4"/>
      <c r="W992" s="4"/>
      <c r="X992" s="4"/>
      <c r="Y992" s="4"/>
      <c r="Z992" s="4"/>
      <c r="AA992" s="4"/>
      <c r="AB992" s="4"/>
      <c r="AC992" s="4"/>
      <c r="AD992" s="4"/>
      <c r="AE992" s="4"/>
      <c r="AF992" s="4"/>
      <c r="AG992" s="4"/>
      <c r="AH992" s="4"/>
      <c r="AI992" s="4"/>
      <c r="AJ992" s="4"/>
    </row>
    <row r="993" spans="17:36" ht="14.25" customHeight="1" x14ac:dyDescent="0.15">
      <c r="Q993" s="4"/>
      <c r="R993" s="4"/>
      <c r="S993" s="4"/>
      <c r="T993" s="4"/>
      <c r="U993" s="4"/>
      <c r="V993" s="4"/>
      <c r="W993" s="4"/>
      <c r="X993" s="4"/>
      <c r="Y993" s="4"/>
      <c r="Z993" s="4"/>
      <c r="AA993" s="4"/>
      <c r="AB993" s="4"/>
      <c r="AC993" s="4"/>
      <c r="AD993" s="4"/>
      <c r="AE993" s="4"/>
      <c r="AF993" s="4"/>
      <c r="AG993" s="4"/>
      <c r="AH993" s="4"/>
      <c r="AI993" s="4"/>
      <c r="AJ993" s="4"/>
    </row>
    <row r="994" spans="17:36" ht="14.25" customHeight="1" x14ac:dyDescent="0.15">
      <c r="Q994" s="4"/>
      <c r="R994" s="4"/>
      <c r="S994" s="4"/>
      <c r="T994" s="4"/>
      <c r="U994" s="4"/>
      <c r="V994" s="4"/>
      <c r="W994" s="4"/>
      <c r="X994" s="4"/>
      <c r="Y994" s="4"/>
      <c r="Z994" s="4"/>
      <c r="AA994" s="4"/>
      <c r="AB994" s="4"/>
      <c r="AC994" s="4"/>
      <c r="AD994" s="4"/>
      <c r="AE994" s="4"/>
      <c r="AF994" s="4"/>
      <c r="AG994" s="4"/>
      <c r="AH994" s="4"/>
      <c r="AI994" s="4"/>
      <c r="AJ994" s="4"/>
    </row>
    <row r="995" spans="17:36" ht="14.25" customHeight="1" x14ac:dyDescent="0.15">
      <c r="Q995" s="4"/>
      <c r="R995" s="4"/>
      <c r="S995" s="4"/>
      <c r="T995" s="4"/>
      <c r="U995" s="4"/>
      <c r="V995" s="4"/>
      <c r="W995" s="4"/>
      <c r="X995" s="4"/>
      <c r="Y995" s="4"/>
      <c r="Z995" s="4"/>
      <c r="AA995" s="4"/>
      <c r="AB995" s="4"/>
      <c r="AC995" s="4"/>
      <c r="AD995" s="4"/>
      <c r="AE995" s="4"/>
      <c r="AF995" s="4"/>
      <c r="AG995" s="4"/>
      <c r="AH995" s="4"/>
      <c r="AI995" s="4"/>
      <c r="AJ995" s="4"/>
    </row>
    <row r="996" spans="17:36" ht="14.25" customHeight="1" x14ac:dyDescent="0.15">
      <c r="Q996" s="4"/>
      <c r="R996" s="4"/>
      <c r="S996" s="4"/>
      <c r="T996" s="4"/>
      <c r="U996" s="4"/>
      <c r="V996" s="4"/>
      <c r="W996" s="4"/>
      <c r="X996" s="4"/>
      <c r="Y996" s="4"/>
      <c r="Z996" s="4"/>
      <c r="AA996" s="4"/>
      <c r="AB996" s="4"/>
      <c r="AC996" s="4"/>
      <c r="AD996" s="4"/>
      <c r="AE996" s="4"/>
      <c r="AF996" s="4"/>
      <c r="AG996" s="4"/>
      <c r="AH996" s="4"/>
      <c r="AI996" s="4"/>
      <c r="AJ996" s="4"/>
    </row>
    <row r="997" spans="17:36" ht="14.25" customHeight="1" x14ac:dyDescent="0.15">
      <c r="Q997" s="4"/>
      <c r="R997" s="4"/>
      <c r="S997" s="4"/>
      <c r="T997" s="4"/>
      <c r="U997" s="4"/>
      <c r="V997" s="4"/>
      <c r="W997" s="4"/>
      <c r="X997" s="4"/>
      <c r="Y997" s="4"/>
      <c r="Z997" s="4"/>
      <c r="AA997" s="4"/>
      <c r="AB997" s="4"/>
      <c r="AC997" s="4"/>
      <c r="AD997" s="4"/>
      <c r="AE997" s="4"/>
      <c r="AF997" s="4"/>
      <c r="AG997" s="4"/>
      <c r="AH997" s="4"/>
      <c r="AI997" s="4"/>
      <c r="AJ997" s="4"/>
    </row>
    <row r="998" spans="17:36" ht="14.25" customHeight="1" x14ac:dyDescent="0.15">
      <c r="Q998" s="4"/>
      <c r="R998" s="4"/>
      <c r="S998" s="4"/>
      <c r="T998" s="4"/>
      <c r="U998" s="4"/>
      <c r="V998" s="4"/>
      <c r="W998" s="4"/>
      <c r="X998" s="4"/>
      <c r="Y998" s="4"/>
      <c r="Z998" s="4"/>
      <c r="AA998" s="4"/>
      <c r="AB998" s="4"/>
      <c r="AC998" s="4"/>
      <c r="AD998" s="4"/>
      <c r="AE998" s="4"/>
      <c r="AF998" s="4"/>
      <c r="AG998" s="4"/>
      <c r="AH998" s="4"/>
      <c r="AI998" s="4"/>
      <c r="AJ998" s="4"/>
    </row>
    <row r="999" spans="17:36" ht="14.25" customHeight="1" x14ac:dyDescent="0.15">
      <c r="Q999" s="4"/>
      <c r="R999" s="4"/>
      <c r="S999" s="4"/>
      <c r="T999" s="4"/>
      <c r="U999" s="4"/>
      <c r="V999" s="4"/>
      <c r="W999" s="4"/>
      <c r="X999" s="4"/>
      <c r="Y999" s="4"/>
      <c r="Z999" s="4"/>
      <c r="AA999" s="4"/>
      <c r="AB999" s="4"/>
      <c r="AC999" s="4"/>
      <c r="AD999" s="4"/>
      <c r="AE999" s="4"/>
      <c r="AF999" s="4"/>
      <c r="AG999" s="4"/>
      <c r="AH999" s="4"/>
      <c r="AI999" s="4"/>
      <c r="AJ999" s="4"/>
    </row>
    <row r="1000" spans="17:36" ht="14.25" customHeight="1" x14ac:dyDescent="0.15">
      <c r="Q1000" s="4"/>
      <c r="R1000" s="4"/>
      <c r="S1000" s="4"/>
      <c r="T1000" s="4"/>
      <c r="U1000" s="4"/>
      <c r="V1000" s="4"/>
      <c r="W1000" s="4"/>
      <c r="X1000" s="4"/>
      <c r="Y1000" s="4"/>
      <c r="Z1000" s="4"/>
      <c r="AA1000" s="4"/>
      <c r="AB1000" s="4"/>
      <c r="AC1000" s="4"/>
      <c r="AD1000" s="4"/>
      <c r="AE1000" s="4"/>
      <c r="AF1000" s="4"/>
      <c r="AG1000" s="4"/>
      <c r="AH1000" s="4"/>
      <c r="AI1000" s="4"/>
      <c r="AJ1000" s="4"/>
    </row>
    <row r="1001" spans="17:36" ht="14.25" customHeight="1" x14ac:dyDescent="0.15">
      <c r="Q1001" s="4"/>
      <c r="R1001" s="4"/>
      <c r="S1001" s="4"/>
      <c r="T1001" s="4"/>
      <c r="U1001" s="4"/>
      <c r="V1001" s="4"/>
      <c r="W1001" s="4"/>
      <c r="X1001" s="4"/>
      <c r="Y1001" s="4"/>
      <c r="Z1001" s="4"/>
      <c r="AA1001" s="4"/>
      <c r="AB1001" s="4"/>
      <c r="AC1001" s="4"/>
      <c r="AD1001" s="4"/>
      <c r="AE1001" s="4"/>
      <c r="AF1001" s="4"/>
      <c r="AG1001" s="4"/>
      <c r="AH1001" s="4"/>
      <c r="AI1001" s="4"/>
      <c r="AJ1001" s="4"/>
    </row>
    <row r="1002" spans="17:36" ht="14.25" customHeight="1" x14ac:dyDescent="0.15">
      <c r="Q1002" s="4"/>
      <c r="R1002" s="4"/>
      <c r="S1002" s="4"/>
      <c r="T1002" s="4"/>
      <c r="U1002" s="4"/>
      <c r="V1002" s="4"/>
      <c r="W1002" s="4"/>
      <c r="X1002" s="4"/>
      <c r="Y1002" s="4"/>
      <c r="Z1002" s="4"/>
      <c r="AA1002" s="4"/>
      <c r="AB1002" s="4"/>
      <c r="AC1002" s="4"/>
      <c r="AD1002" s="4"/>
      <c r="AE1002" s="4"/>
      <c r="AF1002" s="4"/>
      <c r="AG1002" s="4"/>
      <c r="AH1002" s="4"/>
      <c r="AI1002" s="4"/>
      <c r="AJ1002" s="4"/>
    </row>
  </sheetData>
  <mergeCells count="265">
    <mergeCell ref="B2:E2"/>
    <mergeCell ref="F2:K2"/>
    <mergeCell ref="L2:O2"/>
    <mergeCell ref="B3:C3"/>
    <mergeCell ref="D3:E3"/>
    <mergeCell ref="F3:G3"/>
    <mergeCell ref="H3:I3"/>
    <mergeCell ref="J3:K3"/>
    <mergeCell ref="L3:M3"/>
    <mergeCell ref="N3:O3"/>
    <mergeCell ref="N4:O4"/>
    <mergeCell ref="P4:P8"/>
    <mergeCell ref="B5:C5"/>
    <mergeCell ref="D5:E5"/>
    <mergeCell ref="F5:G5"/>
    <mergeCell ref="H5:I5"/>
    <mergeCell ref="J5:K5"/>
    <mergeCell ref="L5:M5"/>
    <mergeCell ref="N5:O5"/>
    <mergeCell ref="B4:C4"/>
    <mergeCell ref="D4:E4"/>
    <mergeCell ref="F4:G4"/>
    <mergeCell ref="H4:I4"/>
    <mergeCell ref="J4:K4"/>
    <mergeCell ref="B6:C6"/>
    <mergeCell ref="D6:E6"/>
    <mergeCell ref="F6:G6"/>
    <mergeCell ref="H6:I6"/>
    <mergeCell ref="J6:K6"/>
    <mergeCell ref="L6:M6"/>
    <mergeCell ref="N6:O6"/>
    <mergeCell ref="B7:C7"/>
    <mergeCell ref="D7:E7"/>
    <mergeCell ref="D13:E13"/>
    <mergeCell ref="F7:G7"/>
    <mergeCell ref="H7:I7"/>
    <mergeCell ref="J7:K7"/>
    <mergeCell ref="N7:O7"/>
    <mergeCell ref="N8:O8"/>
    <mergeCell ref="A9:A14"/>
    <mergeCell ref="B9:C9"/>
    <mergeCell ref="D9:E9"/>
    <mergeCell ref="F9:G9"/>
    <mergeCell ref="H9:I9"/>
    <mergeCell ref="J9:K9"/>
    <mergeCell ref="L9:M9"/>
    <mergeCell ref="N9:O9"/>
    <mergeCell ref="F11:G11"/>
    <mergeCell ref="B8:C8"/>
    <mergeCell ref="D8:E8"/>
    <mergeCell ref="F8:G8"/>
    <mergeCell ref="H8:I8"/>
    <mergeCell ref="J8:K8"/>
    <mergeCell ref="A4:A8"/>
    <mergeCell ref="F13:G13"/>
    <mergeCell ref="H13:I13"/>
    <mergeCell ref="L4:M4"/>
    <mergeCell ref="N17:O17"/>
    <mergeCell ref="P9:P14"/>
    <mergeCell ref="B10:C10"/>
    <mergeCell ref="D10:E10"/>
    <mergeCell ref="F10:G10"/>
    <mergeCell ref="H10:I10"/>
    <mergeCell ref="J10:K10"/>
    <mergeCell ref="L10:M10"/>
    <mergeCell ref="N10:O10"/>
    <mergeCell ref="B11:C11"/>
    <mergeCell ref="D11:E11"/>
    <mergeCell ref="N13:O13"/>
    <mergeCell ref="B14:C14"/>
    <mergeCell ref="D14:E14"/>
    <mergeCell ref="F14:G14"/>
    <mergeCell ref="H14:I14"/>
    <mergeCell ref="J14:K14"/>
    <mergeCell ref="L14:M14"/>
    <mergeCell ref="N14:O14"/>
    <mergeCell ref="H11:I11"/>
    <mergeCell ref="J11:K11"/>
    <mergeCell ref="L11:M11"/>
    <mergeCell ref="N11:O11"/>
    <mergeCell ref="B13:C13"/>
    <mergeCell ref="A15:A19"/>
    <mergeCell ref="J13:K13"/>
    <mergeCell ref="L13:M13"/>
    <mergeCell ref="L15:M15"/>
    <mergeCell ref="N15:O15"/>
    <mergeCell ref="P15:P19"/>
    <mergeCell ref="B16:C16"/>
    <mergeCell ref="D16:E16"/>
    <mergeCell ref="F16:G16"/>
    <mergeCell ref="H16:I16"/>
    <mergeCell ref="J16:K16"/>
    <mergeCell ref="L16:M16"/>
    <mergeCell ref="N16:O16"/>
    <mergeCell ref="B15:C15"/>
    <mergeCell ref="D15:E15"/>
    <mergeCell ref="F15:G15"/>
    <mergeCell ref="H15:I15"/>
    <mergeCell ref="J15:K15"/>
    <mergeCell ref="B17:C17"/>
    <mergeCell ref="D17:E17"/>
    <mergeCell ref="F17:G17"/>
    <mergeCell ref="H17:I17"/>
    <mergeCell ref="J17:K17"/>
    <mergeCell ref="L17:M17"/>
    <mergeCell ref="N25:O25"/>
    <mergeCell ref="H26:I26"/>
    <mergeCell ref="A20:A24"/>
    <mergeCell ref="B20:C20"/>
    <mergeCell ref="D20:E20"/>
    <mergeCell ref="F20:G20"/>
    <mergeCell ref="H20:I20"/>
    <mergeCell ref="J20:K20"/>
    <mergeCell ref="L20:M20"/>
    <mergeCell ref="N20:O20"/>
    <mergeCell ref="F22:G22"/>
    <mergeCell ref="D23:E23"/>
    <mergeCell ref="F23:G23"/>
    <mergeCell ref="H23:I23"/>
    <mergeCell ref="J23:K23"/>
    <mergeCell ref="L23:M23"/>
    <mergeCell ref="B23:C23"/>
    <mergeCell ref="N26:O26"/>
    <mergeCell ref="B25:C25"/>
    <mergeCell ref="A25:A29"/>
    <mergeCell ref="J26:K26"/>
    <mergeCell ref="L26:M26"/>
    <mergeCell ref="D25:E25"/>
    <mergeCell ref="F25:G25"/>
    <mergeCell ref="H25:I25"/>
    <mergeCell ref="J25:K25"/>
    <mergeCell ref="L25:M25"/>
    <mergeCell ref="D26:E26"/>
    <mergeCell ref="F26:G26"/>
    <mergeCell ref="B18:C18"/>
    <mergeCell ref="D18:E18"/>
    <mergeCell ref="F18:G18"/>
    <mergeCell ref="H18:I18"/>
    <mergeCell ref="J18:K18"/>
    <mergeCell ref="L18:M18"/>
    <mergeCell ref="N18:O18"/>
    <mergeCell ref="N19:O19"/>
    <mergeCell ref="B19:C19"/>
    <mergeCell ref="D19:E19"/>
    <mergeCell ref="F19:G19"/>
    <mergeCell ref="H19:I19"/>
    <mergeCell ref="J19:K19"/>
    <mergeCell ref="L19:M19"/>
    <mergeCell ref="P20:P24"/>
    <mergeCell ref="B21:C21"/>
    <mergeCell ref="D21:E21"/>
    <mergeCell ref="F21:G21"/>
    <mergeCell ref="H21:I21"/>
    <mergeCell ref="J21:K21"/>
    <mergeCell ref="L21:M21"/>
    <mergeCell ref="B22:C22"/>
    <mergeCell ref="D22:E22"/>
    <mergeCell ref="N23:O23"/>
    <mergeCell ref="B24:C24"/>
    <mergeCell ref="D24:E24"/>
    <mergeCell ref="F24:G24"/>
    <mergeCell ref="H24:I24"/>
    <mergeCell ref="J24:K24"/>
    <mergeCell ref="L24:M24"/>
    <mergeCell ref="N24:O24"/>
    <mergeCell ref="H22:I22"/>
    <mergeCell ref="J22:K22"/>
    <mergeCell ref="L22:M22"/>
    <mergeCell ref="N21:O21"/>
    <mergeCell ref="N29:O29"/>
    <mergeCell ref="B29:C29"/>
    <mergeCell ref="D29:E29"/>
    <mergeCell ref="F29:G29"/>
    <mergeCell ref="H29:I29"/>
    <mergeCell ref="J29:K29"/>
    <mergeCell ref="L29:M29"/>
    <mergeCell ref="D27:E27"/>
    <mergeCell ref="F27:G27"/>
    <mergeCell ref="H27:I27"/>
    <mergeCell ref="J27:K27"/>
    <mergeCell ref="F28:G28"/>
    <mergeCell ref="H28:I28"/>
    <mergeCell ref="J28:K28"/>
    <mergeCell ref="L28:M28"/>
    <mergeCell ref="N28:O28"/>
    <mergeCell ref="L27:M27"/>
    <mergeCell ref="N27:O27"/>
    <mergeCell ref="B28:C28"/>
    <mergeCell ref="D28:E28"/>
    <mergeCell ref="B27:C27"/>
    <mergeCell ref="A30:A34"/>
    <mergeCell ref="B30:C30"/>
    <mergeCell ref="D30:E30"/>
    <mergeCell ref="F30:G30"/>
    <mergeCell ref="H30:I30"/>
    <mergeCell ref="J30:K30"/>
    <mergeCell ref="L30:M30"/>
    <mergeCell ref="N30:O30"/>
    <mergeCell ref="F32:G32"/>
    <mergeCell ref="H33:I33"/>
    <mergeCell ref="J33:K33"/>
    <mergeCell ref="H34:I34"/>
    <mergeCell ref="P30:P34"/>
    <mergeCell ref="B31:C31"/>
    <mergeCell ref="D31:E31"/>
    <mergeCell ref="F31:G31"/>
    <mergeCell ref="H31:I31"/>
    <mergeCell ref="J31:K31"/>
    <mergeCell ref="L31:M31"/>
    <mergeCell ref="N31:O31"/>
    <mergeCell ref="B32:C32"/>
    <mergeCell ref="D32:E32"/>
    <mergeCell ref="H32:I32"/>
    <mergeCell ref="J32:K32"/>
    <mergeCell ref="L32:M32"/>
    <mergeCell ref="N32:O32"/>
    <mergeCell ref="B33:C33"/>
    <mergeCell ref="F33:G33"/>
    <mergeCell ref="P25:P29"/>
    <mergeCell ref="B26:C26"/>
    <mergeCell ref="L33:M33"/>
    <mergeCell ref="N33:O33"/>
    <mergeCell ref="N34:O34"/>
    <mergeCell ref="B34:C34"/>
    <mergeCell ref="D34:E34"/>
    <mergeCell ref="F34:G34"/>
    <mergeCell ref="A35:A39"/>
    <mergeCell ref="B35:C35"/>
    <mergeCell ref="D35:E35"/>
    <mergeCell ref="F35:G35"/>
    <mergeCell ref="H35:I35"/>
    <mergeCell ref="J35:K35"/>
    <mergeCell ref="L35:M35"/>
    <mergeCell ref="N35:O35"/>
    <mergeCell ref="F37:G37"/>
    <mergeCell ref="F38:G38"/>
    <mergeCell ref="H38:I38"/>
    <mergeCell ref="J38:K38"/>
    <mergeCell ref="L38:M38"/>
    <mergeCell ref="J34:K34"/>
    <mergeCell ref="L34:M34"/>
    <mergeCell ref="P35:P39"/>
    <mergeCell ref="B36:C36"/>
    <mergeCell ref="D36:E36"/>
    <mergeCell ref="F36:G36"/>
    <mergeCell ref="H36:I36"/>
    <mergeCell ref="J36:K36"/>
    <mergeCell ref="L36:M36"/>
    <mergeCell ref="N36:O36"/>
    <mergeCell ref="B37:C37"/>
    <mergeCell ref="D37:E37"/>
    <mergeCell ref="N38:O38"/>
    <mergeCell ref="B39:C39"/>
    <mergeCell ref="D39:E39"/>
    <mergeCell ref="F39:G39"/>
    <mergeCell ref="H39:I39"/>
    <mergeCell ref="J39:K39"/>
    <mergeCell ref="L39:M39"/>
    <mergeCell ref="N39:O39"/>
    <mergeCell ref="H37:I37"/>
    <mergeCell ref="J37:K37"/>
    <mergeCell ref="L37:M37"/>
    <mergeCell ref="N37:O37"/>
    <mergeCell ref="B38:C38"/>
    <mergeCell ref="D38:E38"/>
  </mergeCells>
  <printOptions horizontalCentered="1" verticalCentered="1"/>
  <pageMargins left="0.19685039370078741" right="0.19685039370078741" top="0.19685039370078741" bottom="0.59055118110236227" header="0" footer="0"/>
  <pageSetup paperSize="9" scale="73" orientation="landscape" horizontalDpi="360" verticalDpi="36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64D862-B84A-40C0-B95A-C913ED6A6231}">
  <sheetPr>
    <pageSetUpPr fitToPage="1"/>
  </sheetPr>
  <dimension ref="A1:AJ1002"/>
  <sheetViews>
    <sheetView showGridLines="0" topLeftCell="A7" zoomScaleNormal="100" workbookViewId="0">
      <selection activeCell="J16" sqref="J16:K16"/>
    </sheetView>
  </sheetViews>
  <sheetFormatPr baseColWidth="10" defaultColWidth="12.6640625" defaultRowHeight="15" customHeight="1" x14ac:dyDescent="0.15"/>
  <cols>
    <col min="1" max="1" width="4.1640625" style="14" customWidth="1"/>
    <col min="2" max="2" width="9.1640625" style="3" customWidth="1"/>
    <col min="3" max="3" width="10.1640625" style="3" customWidth="1"/>
    <col min="4" max="4" width="9.1640625" style="3" customWidth="1"/>
    <col min="5" max="5" width="10.1640625" style="3" customWidth="1"/>
    <col min="6" max="6" width="9.1640625" style="3" customWidth="1"/>
    <col min="7" max="7" width="10.1640625" style="3" customWidth="1"/>
    <col min="8" max="8" width="9.1640625" style="3" customWidth="1"/>
    <col min="9" max="9" width="10.1640625" style="3" customWidth="1"/>
    <col min="10" max="10" width="9.1640625" style="3" customWidth="1"/>
    <col min="11" max="11" width="10.1640625" style="3" customWidth="1"/>
    <col min="12" max="12" width="9.1640625" style="3" customWidth="1"/>
    <col min="13" max="13" width="10.1640625" style="3" customWidth="1"/>
    <col min="14" max="14" width="9.1640625" style="3" customWidth="1"/>
    <col min="15" max="15" width="10.1640625" style="3" customWidth="1"/>
    <col min="16" max="16" width="4.1640625" style="14" customWidth="1"/>
    <col min="17" max="36" width="9.5" style="3" customWidth="1"/>
    <col min="37" max="16384" width="12.6640625" style="3"/>
  </cols>
  <sheetData>
    <row r="1" spans="1:36" s="6" customFormat="1" ht="24" customHeight="1" x14ac:dyDescent="0.2">
      <c r="A1" s="11" t="s">
        <v>247</v>
      </c>
      <c r="B1" s="24"/>
      <c r="C1" s="25" t="str">
        <f>CONCATENATE(A2," ",A1)</f>
        <v>5 AVRIL</v>
      </c>
      <c r="D1" s="32">
        <f>WEEKNUM(C1)</f>
        <v>14</v>
      </c>
      <c r="E1" s="10" t="s">
        <v>248</v>
      </c>
      <c r="F1" s="10"/>
      <c r="G1" s="10"/>
      <c r="H1" s="10" t="s">
        <v>249</v>
      </c>
      <c r="I1" s="26">
        <f>18+D1</f>
        <v>32</v>
      </c>
      <c r="J1" s="10"/>
      <c r="K1" s="10"/>
      <c r="L1" s="10"/>
      <c r="M1" s="10"/>
      <c r="N1" s="10">
        <f>WEEKNUM(C1)</f>
        <v>14</v>
      </c>
      <c r="O1" s="11"/>
      <c r="P1" s="10"/>
    </row>
    <row r="2" spans="1:36" s="6" customFormat="1" ht="24" customHeight="1" thickBot="1" x14ac:dyDescent="0.25">
      <c r="A2" s="33" t="str">
        <f>RIGHT(A4)</f>
        <v>5</v>
      </c>
      <c r="B2" s="88" t="s">
        <v>0</v>
      </c>
      <c r="C2" s="88"/>
      <c r="D2" s="88"/>
      <c r="E2" s="88"/>
      <c r="F2" s="89" t="s">
        <v>1</v>
      </c>
      <c r="G2" s="90"/>
      <c r="H2" s="90"/>
      <c r="I2" s="90"/>
      <c r="J2" s="90"/>
      <c r="K2" s="91"/>
      <c r="L2" s="92" t="s">
        <v>2</v>
      </c>
      <c r="M2" s="93"/>
      <c r="N2" s="93"/>
      <c r="O2" s="93"/>
      <c r="P2" s="12"/>
      <c r="Q2" s="7"/>
      <c r="R2" s="2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</row>
    <row r="3" spans="1:36" s="6" customFormat="1" ht="14.25" customHeight="1" x14ac:dyDescent="0.15">
      <c r="A3" s="13"/>
      <c r="B3" s="94" t="s">
        <v>255</v>
      </c>
      <c r="C3" s="95"/>
      <c r="D3" s="94" t="s">
        <v>3</v>
      </c>
      <c r="E3" s="96"/>
      <c r="F3" s="94" t="s">
        <v>4</v>
      </c>
      <c r="G3" s="95"/>
      <c r="H3" s="94" t="s">
        <v>5</v>
      </c>
      <c r="I3" s="96"/>
      <c r="J3" s="94" t="s">
        <v>6</v>
      </c>
      <c r="K3" s="96"/>
      <c r="L3" s="94" t="s">
        <v>7</v>
      </c>
      <c r="M3" s="95"/>
      <c r="N3" s="94" t="s">
        <v>8</v>
      </c>
      <c r="O3" s="96"/>
      <c r="P3" s="13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</row>
    <row r="4" spans="1:36" ht="15" customHeight="1" x14ac:dyDescent="0.15">
      <c r="A4" s="86" t="s">
        <v>74</v>
      </c>
      <c r="B4" s="55"/>
      <c r="C4" s="56"/>
      <c r="D4" s="55"/>
      <c r="E4" s="56"/>
      <c r="F4" s="55"/>
      <c r="G4" s="56"/>
      <c r="H4" s="55"/>
      <c r="I4" s="56"/>
      <c r="J4" s="55"/>
      <c r="K4" s="56"/>
      <c r="L4" s="55"/>
      <c r="M4" s="56"/>
      <c r="N4" s="55"/>
      <c r="O4" s="56"/>
      <c r="P4" s="86" t="str">
        <f>A4</f>
        <v>LUNDI 15</v>
      </c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</row>
    <row r="5" spans="1:36" ht="14.25" customHeight="1" x14ac:dyDescent="0.15">
      <c r="A5" s="87"/>
      <c r="B5" s="37"/>
      <c r="C5" s="38"/>
      <c r="D5" s="37"/>
      <c r="E5" s="38"/>
      <c r="F5" s="37"/>
      <c r="G5" s="38"/>
      <c r="H5" s="37"/>
      <c r="I5" s="38"/>
      <c r="J5" s="37"/>
      <c r="K5" s="38"/>
      <c r="L5" s="41"/>
      <c r="M5" s="42"/>
      <c r="N5" s="37"/>
      <c r="O5" s="38"/>
      <c r="P5" s="87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</row>
    <row r="6" spans="1:36" ht="14.25" customHeight="1" x14ac:dyDescent="0.15">
      <c r="A6" s="87"/>
      <c r="B6" s="37"/>
      <c r="C6" s="38"/>
      <c r="D6" s="37"/>
      <c r="E6" s="38"/>
      <c r="F6" s="37"/>
      <c r="G6" s="38"/>
      <c r="H6" s="41" t="s">
        <v>14</v>
      </c>
      <c r="I6" s="42"/>
      <c r="J6" s="41" t="s">
        <v>14</v>
      </c>
      <c r="K6" s="42"/>
      <c r="L6" s="41" t="s">
        <v>63</v>
      </c>
      <c r="M6" s="42"/>
      <c r="N6" s="37"/>
      <c r="O6" s="38"/>
      <c r="P6" s="87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</row>
    <row r="7" spans="1:36" ht="14.25" customHeight="1" x14ac:dyDescent="0.15">
      <c r="A7" s="87"/>
      <c r="B7" s="37"/>
      <c r="C7" s="38"/>
      <c r="D7" s="37"/>
      <c r="E7" s="38"/>
      <c r="F7" s="78"/>
      <c r="G7" s="79"/>
      <c r="H7" s="37"/>
      <c r="I7" s="38"/>
      <c r="J7" s="37"/>
      <c r="K7" s="38"/>
      <c r="L7" s="37"/>
      <c r="M7" s="38"/>
      <c r="N7" s="97" t="s">
        <v>230</v>
      </c>
      <c r="O7" s="38"/>
      <c r="P7" s="87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</row>
    <row r="8" spans="1:36" ht="14.25" customHeight="1" x14ac:dyDescent="0.15">
      <c r="A8" s="87"/>
      <c r="B8" s="39"/>
      <c r="C8" s="40"/>
      <c r="D8" s="39"/>
      <c r="E8" s="40"/>
      <c r="F8" s="82"/>
      <c r="G8" s="83"/>
      <c r="H8" s="84"/>
      <c r="I8" s="85"/>
      <c r="J8" s="39"/>
      <c r="K8" s="40"/>
      <c r="L8" s="72"/>
      <c r="M8" s="67"/>
      <c r="N8" s="39"/>
      <c r="O8" s="40"/>
      <c r="P8" s="87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</row>
    <row r="9" spans="1:36" ht="15" customHeight="1" x14ac:dyDescent="0.15">
      <c r="A9" s="101" t="s">
        <v>75</v>
      </c>
      <c r="B9" s="64"/>
      <c r="C9" s="65"/>
      <c r="D9" s="64"/>
      <c r="E9" s="65"/>
      <c r="F9" s="64"/>
      <c r="G9" s="65"/>
      <c r="H9" s="49"/>
      <c r="I9" s="50"/>
      <c r="J9" s="64"/>
      <c r="K9" s="65"/>
      <c r="L9" s="64"/>
      <c r="M9" s="65"/>
      <c r="N9" s="49"/>
      <c r="O9" s="50"/>
      <c r="P9" s="101" t="str">
        <f>A9</f>
        <v>MARDI 16</v>
      </c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</row>
    <row r="10" spans="1:36" ht="14.25" customHeight="1" x14ac:dyDescent="0.15">
      <c r="A10" s="87"/>
      <c r="B10" s="49"/>
      <c r="C10" s="50"/>
      <c r="D10" s="49"/>
      <c r="E10" s="50"/>
      <c r="F10" s="62"/>
      <c r="G10" s="63"/>
      <c r="H10" s="62" t="s">
        <v>76</v>
      </c>
      <c r="I10" s="63"/>
      <c r="J10" s="49"/>
      <c r="K10" s="50"/>
      <c r="L10" s="49"/>
      <c r="M10" s="50"/>
      <c r="N10" s="49"/>
      <c r="O10" s="50"/>
      <c r="P10" s="87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</row>
    <row r="11" spans="1:36" ht="14.25" customHeight="1" x14ac:dyDescent="0.15">
      <c r="A11" s="87"/>
      <c r="B11" s="49"/>
      <c r="C11" s="50"/>
      <c r="D11" s="49"/>
      <c r="E11" s="50"/>
      <c r="F11" s="62"/>
      <c r="G11" s="63"/>
      <c r="H11" s="62" t="s">
        <v>14</v>
      </c>
      <c r="I11" s="63"/>
      <c r="J11" s="62" t="s">
        <v>14</v>
      </c>
      <c r="K11" s="63"/>
      <c r="L11" s="62" t="s">
        <v>15</v>
      </c>
      <c r="M11" s="63"/>
      <c r="N11" s="103" t="s">
        <v>230</v>
      </c>
      <c r="O11" s="50"/>
      <c r="P11" s="87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</row>
    <row r="12" spans="1:36" ht="14.25" customHeight="1" x14ac:dyDescent="0.15">
      <c r="A12" s="87"/>
      <c r="B12" s="20"/>
      <c r="C12" s="21"/>
      <c r="D12" s="20"/>
      <c r="E12" s="21"/>
      <c r="F12" s="20"/>
      <c r="G12" s="21"/>
      <c r="H12" s="17"/>
      <c r="I12" s="18"/>
      <c r="J12" s="20"/>
      <c r="K12" s="21"/>
      <c r="L12" s="20"/>
      <c r="M12" s="21"/>
      <c r="N12" s="20"/>
      <c r="O12" s="21"/>
      <c r="P12" s="87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</row>
    <row r="13" spans="1:36" ht="14.25" customHeight="1" x14ac:dyDescent="0.15">
      <c r="A13" s="87"/>
      <c r="B13" s="49"/>
      <c r="C13" s="50"/>
      <c r="D13" s="49"/>
      <c r="E13" s="50"/>
      <c r="F13" s="62"/>
      <c r="G13" s="63"/>
      <c r="H13" s="62"/>
      <c r="I13" s="63"/>
      <c r="J13" s="49"/>
      <c r="K13" s="50"/>
      <c r="L13" s="49"/>
      <c r="M13" s="50"/>
      <c r="N13" s="49"/>
      <c r="O13" s="50"/>
      <c r="P13" s="87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</row>
    <row r="14" spans="1:36" ht="14.25" customHeight="1" x14ac:dyDescent="0.15">
      <c r="A14" s="99"/>
      <c r="B14" s="49"/>
      <c r="C14" s="50"/>
      <c r="D14" s="70"/>
      <c r="E14" s="71"/>
      <c r="F14" s="62"/>
      <c r="G14" s="63"/>
      <c r="H14" s="62"/>
      <c r="I14" s="63"/>
      <c r="J14" s="57"/>
      <c r="K14" s="58"/>
      <c r="L14" s="57"/>
      <c r="M14" s="58"/>
      <c r="N14" s="49"/>
      <c r="O14" s="50"/>
      <c r="P14" s="99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</row>
    <row r="15" spans="1:36" ht="15.75" customHeight="1" x14ac:dyDescent="0.15">
      <c r="A15" s="98" t="s">
        <v>77</v>
      </c>
      <c r="B15" s="55"/>
      <c r="C15" s="56"/>
      <c r="D15" s="55"/>
      <c r="E15" s="56"/>
      <c r="F15" s="55"/>
      <c r="G15" s="56"/>
      <c r="H15" s="55"/>
      <c r="I15" s="56"/>
      <c r="J15" s="55"/>
      <c r="K15" s="56"/>
      <c r="L15" s="68" t="s">
        <v>25</v>
      </c>
      <c r="M15" s="69"/>
      <c r="N15" s="55"/>
      <c r="O15" s="56"/>
      <c r="P15" s="98" t="str">
        <f>A15</f>
        <v>MERCREDI 17</v>
      </c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</row>
    <row r="16" spans="1:36" ht="15.75" customHeight="1" x14ac:dyDescent="0.15">
      <c r="A16" s="87"/>
      <c r="B16" s="37"/>
      <c r="C16" s="38"/>
      <c r="D16" s="37"/>
      <c r="E16" s="38"/>
      <c r="F16" s="37"/>
      <c r="G16" s="38"/>
      <c r="H16" s="41" t="s">
        <v>76</v>
      </c>
      <c r="I16" s="42"/>
      <c r="J16" s="41"/>
      <c r="K16" s="42"/>
      <c r="L16" s="37"/>
      <c r="M16" s="38"/>
      <c r="N16" s="37"/>
      <c r="O16" s="38"/>
      <c r="P16" s="87"/>
      <c r="Q16" s="5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</row>
    <row r="17" spans="1:36" ht="15.75" customHeight="1" x14ac:dyDescent="0.15">
      <c r="A17" s="87"/>
      <c r="B17" s="37"/>
      <c r="C17" s="38"/>
      <c r="D17" s="37"/>
      <c r="E17" s="38"/>
      <c r="F17" s="37"/>
      <c r="G17" s="38"/>
      <c r="H17" s="37"/>
      <c r="I17" s="38"/>
      <c r="J17" s="41"/>
      <c r="K17" s="42"/>
      <c r="L17" s="37"/>
      <c r="M17" s="38"/>
      <c r="N17" s="97" t="s">
        <v>230</v>
      </c>
      <c r="O17" s="38"/>
      <c r="P17" s="87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</row>
    <row r="18" spans="1:36" ht="15.75" customHeight="1" x14ac:dyDescent="0.15">
      <c r="A18" s="87"/>
      <c r="B18" s="37"/>
      <c r="C18" s="38"/>
      <c r="D18" s="37"/>
      <c r="E18" s="38"/>
      <c r="F18" s="37"/>
      <c r="G18" s="38"/>
      <c r="H18" s="41" t="s">
        <v>32</v>
      </c>
      <c r="I18" s="42"/>
      <c r="J18" s="37"/>
      <c r="K18" s="38"/>
      <c r="L18" s="37"/>
      <c r="M18" s="38"/>
      <c r="N18" s="37"/>
      <c r="O18" s="38"/>
      <c r="P18" s="87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</row>
    <row r="19" spans="1:36" ht="16.5" customHeight="1" x14ac:dyDescent="0.15">
      <c r="A19" s="99"/>
      <c r="B19" s="39"/>
      <c r="C19" s="40"/>
      <c r="D19" s="39"/>
      <c r="E19" s="40"/>
      <c r="F19" s="39"/>
      <c r="G19" s="40"/>
      <c r="H19" s="39"/>
      <c r="I19" s="40"/>
      <c r="J19" s="39"/>
      <c r="K19" s="40"/>
      <c r="L19" s="72"/>
      <c r="M19" s="67"/>
      <c r="N19" s="39"/>
      <c r="O19" s="40"/>
      <c r="P19" s="99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</row>
    <row r="20" spans="1:36" ht="15" customHeight="1" x14ac:dyDescent="0.15">
      <c r="A20" s="101" t="s">
        <v>79</v>
      </c>
      <c r="B20" s="64"/>
      <c r="C20" s="65"/>
      <c r="D20" s="64"/>
      <c r="E20" s="65"/>
      <c r="F20" s="73"/>
      <c r="G20" s="74"/>
      <c r="H20" s="49"/>
      <c r="I20" s="50"/>
      <c r="J20" s="64"/>
      <c r="K20" s="65"/>
      <c r="L20" s="64"/>
      <c r="M20" s="65"/>
      <c r="N20" s="49"/>
      <c r="O20" s="50"/>
      <c r="P20" s="101" t="str">
        <f>A20</f>
        <v>JEUDI 18</v>
      </c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</row>
    <row r="21" spans="1:36" ht="14.25" customHeight="1" x14ac:dyDescent="0.15">
      <c r="A21" s="87"/>
      <c r="B21" s="49"/>
      <c r="C21" s="50"/>
      <c r="D21" s="49"/>
      <c r="E21" s="50"/>
      <c r="F21" s="49"/>
      <c r="G21" s="50"/>
      <c r="H21" s="62" t="s">
        <v>76</v>
      </c>
      <c r="I21" s="63"/>
      <c r="J21" s="49"/>
      <c r="K21" s="50"/>
      <c r="L21" s="49"/>
      <c r="M21" s="50"/>
      <c r="N21" s="49"/>
      <c r="O21" s="50"/>
      <c r="P21" s="87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</row>
    <row r="22" spans="1:36" ht="14.25" customHeight="1" x14ac:dyDescent="0.15">
      <c r="A22" s="87"/>
      <c r="B22" s="49"/>
      <c r="C22" s="50"/>
      <c r="D22" s="49"/>
      <c r="E22" s="50"/>
      <c r="F22" s="62" t="s">
        <v>38</v>
      </c>
      <c r="G22" s="63"/>
      <c r="H22" s="49"/>
      <c r="I22" s="50"/>
      <c r="J22" s="49"/>
      <c r="K22" s="50"/>
      <c r="L22" s="62" t="s">
        <v>39</v>
      </c>
      <c r="M22" s="63"/>
      <c r="N22" s="75" t="s">
        <v>230</v>
      </c>
      <c r="O22" s="63"/>
      <c r="P22" s="87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</row>
    <row r="23" spans="1:36" ht="14.25" customHeight="1" x14ac:dyDescent="0.15">
      <c r="A23" s="87"/>
      <c r="B23" s="49"/>
      <c r="C23" s="50"/>
      <c r="D23" s="49"/>
      <c r="E23" s="50"/>
      <c r="F23" s="62"/>
      <c r="G23" s="63"/>
      <c r="H23" s="49"/>
      <c r="I23" s="50"/>
      <c r="J23" s="49"/>
      <c r="K23" s="50"/>
      <c r="L23" s="49"/>
      <c r="M23" s="50"/>
      <c r="N23" s="49"/>
      <c r="O23" s="50"/>
      <c r="P23" s="87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</row>
    <row r="24" spans="1:36" ht="14.25" customHeight="1" x14ac:dyDescent="0.15">
      <c r="A24" s="99"/>
      <c r="B24" s="57"/>
      <c r="C24" s="58"/>
      <c r="D24" s="62"/>
      <c r="E24" s="63"/>
      <c r="F24" s="57"/>
      <c r="G24" s="58"/>
      <c r="H24" s="62"/>
      <c r="I24" s="63"/>
      <c r="J24" s="57"/>
      <c r="K24" s="58"/>
      <c r="L24" s="70"/>
      <c r="M24" s="71"/>
      <c r="N24" s="49"/>
      <c r="O24" s="50"/>
      <c r="P24" s="99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</row>
    <row r="25" spans="1:36" ht="15.75" customHeight="1" x14ac:dyDescent="0.15">
      <c r="A25" s="98" t="s">
        <v>80</v>
      </c>
      <c r="B25" s="55"/>
      <c r="C25" s="56"/>
      <c r="D25" s="55"/>
      <c r="E25" s="56"/>
      <c r="F25" s="68"/>
      <c r="G25" s="69"/>
      <c r="H25" s="55"/>
      <c r="I25" s="56"/>
      <c r="J25" s="55"/>
      <c r="K25" s="56"/>
      <c r="L25" s="55"/>
      <c r="M25" s="56"/>
      <c r="N25" s="55"/>
      <c r="O25" s="56"/>
      <c r="P25" s="98" t="str">
        <f>A25</f>
        <v>VENDREDI 19</v>
      </c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</row>
    <row r="26" spans="1:36" ht="16.5" customHeight="1" x14ac:dyDescent="0.15">
      <c r="A26" s="87"/>
      <c r="B26" s="37"/>
      <c r="C26" s="38"/>
      <c r="D26" s="37"/>
      <c r="E26" s="38"/>
      <c r="F26" s="37"/>
      <c r="G26" s="38"/>
      <c r="H26" s="41" t="s">
        <v>76</v>
      </c>
      <c r="I26" s="42"/>
      <c r="J26" s="37"/>
      <c r="K26" s="38"/>
      <c r="L26" s="37"/>
      <c r="M26" s="38"/>
      <c r="N26" s="37"/>
      <c r="O26" s="38"/>
      <c r="P26" s="87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</row>
    <row r="27" spans="1:36" ht="16.5" customHeight="1" x14ac:dyDescent="0.15">
      <c r="A27" s="87"/>
      <c r="B27" s="37"/>
      <c r="C27" s="38"/>
      <c r="D27" s="37"/>
      <c r="E27" s="38"/>
      <c r="F27" s="37"/>
      <c r="G27" s="38"/>
      <c r="H27" s="37"/>
      <c r="I27" s="38"/>
      <c r="J27" s="37"/>
      <c r="K27" s="38"/>
      <c r="L27" s="37"/>
      <c r="M27" s="38"/>
      <c r="N27" s="37"/>
      <c r="O27" s="38"/>
      <c r="P27" s="87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</row>
    <row r="28" spans="1:36" ht="16.5" customHeight="1" x14ac:dyDescent="0.15">
      <c r="A28" s="87"/>
      <c r="B28" s="37"/>
      <c r="C28" s="38"/>
      <c r="D28" s="37"/>
      <c r="E28" s="38"/>
      <c r="F28" s="41"/>
      <c r="G28" s="42"/>
      <c r="H28" s="37"/>
      <c r="I28" s="38"/>
      <c r="J28" s="37"/>
      <c r="K28" s="38"/>
      <c r="L28" s="37"/>
      <c r="M28" s="38"/>
      <c r="N28" s="97" t="s">
        <v>230</v>
      </c>
      <c r="O28" s="38"/>
      <c r="P28" s="87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</row>
    <row r="29" spans="1:36" ht="14.25" customHeight="1" x14ac:dyDescent="0.15">
      <c r="A29" s="99"/>
      <c r="B29" s="39"/>
      <c r="C29" s="40"/>
      <c r="D29" s="39"/>
      <c r="E29" s="40"/>
      <c r="F29" s="39"/>
      <c r="G29" s="40"/>
      <c r="H29" s="39"/>
      <c r="I29" s="40"/>
      <c r="J29" s="39"/>
      <c r="K29" s="40"/>
      <c r="L29" s="39"/>
      <c r="M29" s="40"/>
      <c r="N29" s="39"/>
      <c r="O29" s="40"/>
      <c r="P29" s="99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</row>
    <row r="30" spans="1:36" ht="15" customHeight="1" x14ac:dyDescent="0.15">
      <c r="A30" s="101" t="s">
        <v>81</v>
      </c>
      <c r="B30" s="49"/>
      <c r="C30" s="50"/>
      <c r="D30" s="49"/>
      <c r="E30" s="50"/>
      <c r="F30" s="49"/>
      <c r="G30" s="50"/>
      <c r="H30" s="64"/>
      <c r="I30" s="65"/>
      <c r="J30" s="64"/>
      <c r="K30" s="65"/>
      <c r="L30" s="49"/>
      <c r="M30" s="50"/>
      <c r="N30" s="49"/>
      <c r="O30" s="50"/>
      <c r="P30" s="101" t="str">
        <f>A30</f>
        <v>SAMEDI 20</v>
      </c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</row>
    <row r="31" spans="1:36" ht="14.25" customHeight="1" x14ac:dyDescent="0.15">
      <c r="A31" s="87"/>
      <c r="B31" s="49"/>
      <c r="C31" s="50"/>
      <c r="D31" s="49"/>
      <c r="E31" s="50"/>
      <c r="F31" s="49"/>
      <c r="G31" s="50"/>
      <c r="H31" s="49"/>
      <c r="I31" s="50"/>
      <c r="J31" s="49"/>
      <c r="K31" s="50"/>
      <c r="L31" s="62" t="s">
        <v>71</v>
      </c>
      <c r="M31" s="63"/>
      <c r="N31" s="49"/>
      <c r="O31" s="50"/>
      <c r="P31" s="87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</row>
    <row r="32" spans="1:36" ht="14.25" customHeight="1" x14ac:dyDescent="0.15">
      <c r="A32" s="87"/>
      <c r="B32" s="49"/>
      <c r="C32" s="50"/>
      <c r="D32" s="103" t="s">
        <v>256</v>
      </c>
      <c r="E32" s="50"/>
      <c r="F32" s="62" t="s">
        <v>55</v>
      </c>
      <c r="G32" s="63"/>
      <c r="H32" s="49"/>
      <c r="I32" s="50"/>
      <c r="J32" s="49"/>
      <c r="K32" s="50"/>
      <c r="L32" s="62" t="s">
        <v>72</v>
      </c>
      <c r="M32" s="102"/>
      <c r="N32" s="75" t="s">
        <v>230</v>
      </c>
      <c r="O32" s="63"/>
      <c r="P32" s="87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</row>
    <row r="33" spans="1:36" ht="14.25" customHeight="1" x14ac:dyDescent="0.15">
      <c r="A33" s="87"/>
      <c r="B33" s="49"/>
      <c r="C33" s="50"/>
      <c r="D33" s="22"/>
      <c r="E33" s="22"/>
      <c r="F33" s="49"/>
      <c r="G33" s="50"/>
      <c r="H33" s="49"/>
      <c r="I33" s="50"/>
      <c r="J33" s="49"/>
      <c r="K33" s="50"/>
      <c r="L33" s="49"/>
      <c r="M33" s="50"/>
      <c r="N33" s="51"/>
      <c r="O33" s="50"/>
      <c r="P33" s="87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</row>
    <row r="34" spans="1:36" ht="14.25" customHeight="1" x14ac:dyDescent="0.15">
      <c r="A34" s="99"/>
      <c r="B34" s="49"/>
      <c r="C34" s="50"/>
      <c r="D34" s="49"/>
      <c r="E34" s="50"/>
      <c r="F34" s="49"/>
      <c r="G34" s="50"/>
      <c r="H34" s="49"/>
      <c r="I34" s="50"/>
      <c r="J34" s="57"/>
      <c r="K34" s="58"/>
      <c r="L34" s="57" t="s">
        <v>55</v>
      </c>
      <c r="M34" s="58"/>
      <c r="N34" s="49"/>
      <c r="O34" s="50"/>
      <c r="P34" s="99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</row>
    <row r="35" spans="1:36" ht="15.75" customHeight="1" x14ac:dyDescent="0.15">
      <c r="A35" s="86" t="s">
        <v>82</v>
      </c>
      <c r="B35" s="55"/>
      <c r="C35" s="56"/>
      <c r="D35" s="55"/>
      <c r="E35" s="56"/>
      <c r="F35" s="55"/>
      <c r="G35" s="56"/>
      <c r="H35" s="55"/>
      <c r="I35" s="56"/>
      <c r="J35" s="55"/>
      <c r="K35" s="56"/>
      <c r="L35" s="55"/>
      <c r="M35" s="56"/>
      <c r="N35" s="55"/>
      <c r="O35" s="56"/>
      <c r="P35" s="86" t="str">
        <f>A35</f>
        <v>DIMANCHE 21</v>
      </c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</row>
    <row r="36" spans="1:36" ht="16.5" customHeight="1" x14ac:dyDescent="0.15">
      <c r="A36" s="87"/>
      <c r="B36" s="37"/>
      <c r="C36" s="38"/>
      <c r="D36" s="43" t="s">
        <v>57</v>
      </c>
      <c r="E36" s="42"/>
      <c r="F36" s="41"/>
      <c r="G36" s="42"/>
      <c r="H36" s="37"/>
      <c r="I36" s="38"/>
      <c r="J36" s="37"/>
      <c r="K36" s="38"/>
      <c r="L36" s="41" t="s">
        <v>83</v>
      </c>
      <c r="M36" s="42"/>
      <c r="N36" s="43" t="s">
        <v>230</v>
      </c>
      <c r="O36" s="42"/>
      <c r="P36" s="87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</row>
    <row r="37" spans="1:36" ht="16.5" customHeight="1" x14ac:dyDescent="0.15">
      <c r="A37" s="87"/>
      <c r="B37" s="37"/>
      <c r="C37" s="38"/>
      <c r="D37" s="41"/>
      <c r="E37" s="42"/>
      <c r="F37" s="37"/>
      <c r="G37" s="38"/>
      <c r="H37" s="37"/>
      <c r="I37" s="38"/>
      <c r="J37" s="37"/>
      <c r="K37" s="38"/>
      <c r="L37" s="37"/>
      <c r="M37" s="38"/>
      <c r="N37" s="37"/>
      <c r="O37" s="38"/>
      <c r="P37" s="87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</row>
    <row r="38" spans="1:36" ht="16.5" customHeight="1" x14ac:dyDescent="0.15">
      <c r="A38" s="87"/>
      <c r="B38" s="37"/>
      <c r="C38" s="38"/>
      <c r="D38" s="43" t="s">
        <v>241</v>
      </c>
      <c r="E38" s="42"/>
      <c r="F38" s="37"/>
      <c r="G38" s="38"/>
      <c r="H38" s="37"/>
      <c r="I38" s="38"/>
      <c r="J38" s="37"/>
      <c r="K38" s="38"/>
      <c r="L38" s="37"/>
      <c r="M38" s="38"/>
      <c r="N38" s="37"/>
      <c r="O38" s="38"/>
      <c r="P38" s="87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</row>
    <row r="39" spans="1:36" ht="14.25" customHeight="1" thickBot="1" x14ac:dyDescent="0.2">
      <c r="A39" s="100"/>
      <c r="B39" s="39"/>
      <c r="C39" s="40"/>
      <c r="D39" s="39"/>
      <c r="E39" s="40"/>
      <c r="F39" s="39"/>
      <c r="G39" s="40"/>
      <c r="H39" s="39"/>
      <c r="I39" s="40"/>
      <c r="J39" s="39"/>
      <c r="K39" s="40"/>
      <c r="L39" s="39"/>
      <c r="M39" s="40"/>
      <c r="N39" s="39"/>
      <c r="O39" s="40"/>
      <c r="P39" s="100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</row>
    <row r="40" spans="1:36" ht="14.25" customHeight="1" x14ac:dyDescent="0.15"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</row>
    <row r="41" spans="1:36" ht="14.25" customHeight="1" x14ac:dyDescent="0.15"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</row>
    <row r="42" spans="1:36" ht="14.25" customHeight="1" x14ac:dyDescent="0.15"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</row>
    <row r="43" spans="1:36" ht="14.25" customHeight="1" x14ac:dyDescent="0.15"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</row>
    <row r="44" spans="1:36" ht="14.25" customHeight="1" x14ac:dyDescent="0.15"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</row>
    <row r="45" spans="1:36" ht="14.25" customHeight="1" x14ac:dyDescent="0.15"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</row>
    <row r="46" spans="1:36" ht="14.25" customHeight="1" x14ac:dyDescent="0.15"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</row>
    <row r="47" spans="1:36" ht="14.25" customHeight="1" x14ac:dyDescent="0.15"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</row>
    <row r="48" spans="1:36" ht="14.25" customHeight="1" x14ac:dyDescent="0.15"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</row>
    <row r="49" spans="17:36" ht="14.25" customHeight="1" x14ac:dyDescent="0.15"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</row>
    <row r="50" spans="17:36" ht="14.25" customHeight="1" x14ac:dyDescent="0.15"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</row>
    <row r="51" spans="17:36" ht="14.25" customHeight="1" x14ac:dyDescent="0.15"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</row>
    <row r="52" spans="17:36" ht="14.25" customHeight="1" x14ac:dyDescent="0.15"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</row>
    <row r="53" spans="17:36" ht="14.25" customHeight="1" x14ac:dyDescent="0.15"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</row>
    <row r="54" spans="17:36" ht="14.25" customHeight="1" x14ac:dyDescent="0.15"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</row>
    <row r="55" spans="17:36" ht="14.25" customHeight="1" x14ac:dyDescent="0.15"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</row>
    <row r="56" spans="17:36" ht="14.25" customHeight="1" x14ac:dyDescent="0.15"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</row>
    <row r="57" spans="17:36" ht="14.25" customHeight="1" x14ac:dyDescent="0.15"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</row>
    <row r="58" spans="17:36" ht="14.25" customHeight="1" x14ac:dyDescent="0.15"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</row>
    <row r="59" spans="17:36" ht="14.25" customHeight="1" x14ac:dyDescent="0.15"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</row>
    <row r="60" spans="17:36" ht="14.25" customHeight="1" x14ac:dyDescent="0.15"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</row>
    <row r="61" spans="17:36" ht="14.25" customHeight="1" x14ac:dyDescent="0.15"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</row>
    <row r="62" spans="17:36" ht="14.25" customHeight="1" x14ac:dyDescent="0.15"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</row>
    <row r="63" spans="17:36" ht="14.25" customHeight="1" x14ac:dyDescent="0.15"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</row>
    <row r="64" spans="17:36" ht="14.25" customHeight="1" x14ac:dyDescent="0.15"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</row>
    <row r="65" spans="17:36" ht="14.25" customHeight="1" x14ac:dyDescent="0.15"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</row>
    <row r="66" spans="17:36" ht="14.25" customHeight="1" x14ac:dyDescent="0.15"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</row>
    <row r="67" spans="17:36" ht="14.25" customHeight="1" x14ac:dyDescent="0.15"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</row>
    <row r="68" spans="17:36" ht="14.25" customHeight="1" x14ac:dyDescent="0.15"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</row>
    <row r="69" spans="17:36" ht="14.25" customHeight="1" x14ac:dyDescent="0.15"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</row>
    <row r="70" spans="17:36" ht="14.25" customHeight="1" x14ac:dyDescent="0.15"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</row>
    <row r="71" spans="17:36" ht="14.25" customHeight="1" x14ac:dyDescent="0.15"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</row>
    <row r="72" spans="17:36" ht="14.25" customHeight="1" x14ac:dyDescent="0.15"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</row>
    <row r="73" spans="17:36" ht="14.25" customHeight="1" x14ac:dyDescent="0.15"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</row>
    <row r="74" spans="17:36" ht="14.25" customHeight="1" x14ac:dyDescent="0.15"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</row>
    <row r="75" spans="17:36" ht="14.25" customHeight="1" x14ac:dyDescent="0.15"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</row>
    <row r="76" spans="17:36" ht="14.25" customHeight="1" x14ac:dyDescent="0.15"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</row>
    <row r="77" spans="17:36" ht="14.25" customHeight="1" x14ac:dyDescent="0.15"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</row>
    <row r="78" spans="17:36" ht="14.25" customHeight="1" x14ac:dyDescent="0.15"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</row>
    <row r="79" spans="17:36" ht="14.25" customHeight="1" x14ac:dyDescent="0.15"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</row>
    <row r="80" spans="17:36" ht="14.25" customHeight="1" x14ac:dyDescent="0.15"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</row>
    <row r="81" spans="17:36" ht="14.25" customHeight="1" x14ac:dyDescent="0.15"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</row>
    <row r="82" spans="17:36" ht="14.25" customHeight="1" x14ac:dyDescent="0.15"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</row>
    <row r="83" spans="17:36" ht="14.25" customHeight="1" x14ac:dyDescent="0.15"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</row>
    <row r="84" spans="17:36" ht="14.25" customHeight="1" x14ac:dyDescent="0.15"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</row>
    <row r="85" spans="17:36" ht="14.25" customHeight="1" x14ac:dyDescent="0.15"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</row>
    <row r="86" spans="17:36" ht="14.25" customHeight="1" x14ac:dyDescent="0.15"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</row>
    <row r="87" spans="17:36" ht="14.25" customHeight="1" x14ac:dyDescent="0.15"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</row>
    <row r="88" spans="17:36" ht="14.25" customHeight="1" x14ac:dyDescent="0.15"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</row>
    <row r="89" spans="17:36" ht="14.25" customHeight="1" x14ac:dyDescent="0.15"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</row>
    <row r="90" spans="17:36" ht="14.25" customHeight="1" x14ac:dyDescent="0.15"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</row>
    <row r="91" spans="17:36" ht="14.25" customHeight="1" x14ac:dyDescent="0.15"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</row>
    <row r="92" spans="17:36" ht="14.25" customHeight="1" x14ac:dyDescent="0.15"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</row>
    <row r="93" spans="17:36" ht="14.25" customHeight="1" x14ac:dyDescent="0.15"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</row>
    <row r="94" spans="17:36" ht="14.25" customHeight="1" x14ac:dyDescent="0.15"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</row>
    <row r="95" spans="17:36" ht="14.25" customHeight="1" x14ac:dyDescent="0.15"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</row>
    <row r="96" spans="17:36" ht="14.25" customHeight="1" x14ac:dyDescent="0.15"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</row>
    <row r="97" spans="17:36" ht="14.25" customHeight="1" x14ac:dyDescent="0.15"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</row>
    <row r="98" spans="17:36" ht="14.25" customHeight="1" x14ac:dyDescent="0.15"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</row>
    <row r="99" spans="17:36" ht="14.25" customHeight="1" x14ac:dyDescent="0.15"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</row>
    <row r="100" spans="17:36" ht="14.25" customHeight="1" x14ac:dyDescent="0.15"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</row>
    <row r="101" spans="17:36" ht="14.25" customHeight="1" x14ac:dyDescent="0.15"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</row>
    <row r="102" spans="17:36" ht="14.25" customHeight="1" x14ac:dyDescent="0.15"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</row>
    <row r="103" spans="17:36" ht="14.25" customHeight="1" x14ac:dyDescent="0.15"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</row>
    <row r="104" spans="17:36" ht="14.25" customHeight="1" x14ac:dyDescent="0.15"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</row>
    <row r="105" spans="17:36" ht="14.25" customHeight="1" x14ac:dyDescent="0.15"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</row>
    <row r="106" spans="17:36" ht="14.25" customHeight="1" x14ac:dyDescent="0.15"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</row>
    <row r="107" spans="17:36" ht="14.25" customHeight="1" x14ac:dyDescent="0.15"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</row>
    <row r="108" spans="17:36" ht="14.25" customHeight="1" x14ac:dyDescent="0.15"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</row>
    <row r="109" spans="17:36" ht="14.25" customHeight="1" x14ac:dyDescent="0.15"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</row>
    <row r="110" spans="17:36" ht="14.25" customHeight="1" x14ac:dyDescent="0.15"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</row>
    <row r="111" spans="17:36" ht="14.25" customHeight="1" x14ac:dyDescent="0.15"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</row>
    <row r="112" spans="17:36" ht="14.25" customHeight="1" x14ac:dyDescent="0.15"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</row>
    <row r="113" spans="17:36" ht="14.25" customHeight="1" x14ac:dyDescent="0.15"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</row>
    <row r="114" spans="17:36" ht="14.25" customHeight="1" x14ac:dyDescent="0.15"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</row>
    <row r="115" spans="17:36" ht="14.25" customHeight="1" x14ac:dyDescent="0.15"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</row>
    <row r="116" spans="17:36" ht="14.25" customHeight="1" x14ac:dyDescent="0.15"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</row>
    <row r="117" spans="17:36" ht="14.25" customHeight="1" x14ac:dyDescent="0.15"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</row>
    <row r="118" spans="17:36" ht="14.25" customHeight="1" x14ac:dyDescent="0.15"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</row>
    <row r="119" spans="17:36" ht="14.25" customHeight="1" x14ac:dyDescent="0.15"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</row>
    <row r="120" spans="17:36" ht="14.25" customHeight="1" x14ac:dyDescent="0.15"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</row>
    <row r="121" spans="17:36" ht="14.25" customHeight="1" x14ac:dyDescent="0.15"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</row>
    <row r="122" spans="17:36" ht="14.25" customHeight="1" x14ac:dyDescent="0.15"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</row>
    <row r="123" spans="17:36" ht="14.25" customHeight="1" x14ac:dyDescent="0.15"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</row>
    <row r="124" spans="17:36" ht="14.25" customHeight="1" x14ac:dyDescent="0.15"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</row>
    <row r="125" spans="17:36" ht="14.25" customHeight="1" x14ac:dyDescent="0.15"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</row>
    <row r="126" spans="17:36" ht="14.25" customHeight="1" x14ac:dyDescent="0.15"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</row>
    <row r="127" spans="17:36" ht="14.25" customHeight="1" x14ac:dyDescent="0.15"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</row>
    <row r="128" spans="17:36" ht="14.25" customHeight="1" x14ac:dyDescent="0.15"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</row>
    <row r="129" spans="17:36" ht="14.25" customHeight="1" x14ac:dyDescent="0.15"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</row>
    <row r="130" spans="17:36" ht="14.25" customHeight="1" x14ac:dyDescent="0.15"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</row>
    <row r="131" spans="17:36" ht="14.25" customHeight="1" x14ac:dyDescent="0.15"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</row>
    <row r="132" spans="17:36" ht="14.25" customHeight="1" x14ac:dyDescent="0.15"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</row>
    <row r="133" spans="17:36" ht="14.25" customHeight="1" x14ac:dyDescent="0.15"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</row>
    <row r="134" spans="17:36" ht="14.25" customHeight="1" x14ac:dyDescent="0.15"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</row>
    <row r="135" spans="17:36" ht="14.25" customHeight="1" x14ac:dyDescent="0.15"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</row>
    <row r="136" spans="17:36" ht="14.25" customHeight="1" x14ac:dyDescent="0.15"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</row>
    <row r="137" spans="17:36" ht="14.25" customHeight="1" x14ac:dyDescent="0.15"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</row>
    <row r="138" spans="17:36" ht="14.25" customHeight="1" x14ac:dyDescent="0.15"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</row>
    <row r="139" spans="17:36" ht="14.25" customHeight="1" x14ac:dyDescent="0.15"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</row>
    <row r="140" spans="17:36" ht="14.25" customHeight="1" x14ac:dyDescent="0.15"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</row>
    <row r="141" spans="17:36" ht="14.25" customHeight="1" x14ac:dyDescent="0.15"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</row>
    <row r="142" spans="17:36" ht="14.25" customHeight="1" x14ac:dyDescent="0.15"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</row>
    <row r="143" spans="17:36" ht="14.25" customHeight="1" x14ac:dyDescent="0.15"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</row>
    <row r="144" spans="17:36" ht="14.25" customHeight="1" x14ac:dyDescent="0.15"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</row>
    <row r="145" spans="17:36" ht="14.25" customHeight="1" x14ac:dyDescent="0.15"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</row>
    <row r="146" spans="17:36" ht="14.25" customHeight="1" x14ac:dyDescent="0.15"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</row>
    <row r="147" spans="17:36" ht="14.25" customHeight="1" x14ac:dyDescent="0.15"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</row>
    <row r="148" spans="17:36" ht="14.25" customHeight="1" x14ac:dyDescent="0.15"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</row>
    <row r="149" spans="17:36" ht="14.25" customHeight="1" x14ac:dyDescent="0.15"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</row>
    <row r="150" spans="17:36" ht="14.25" customHeight="1" x14ac:dyDescent="0.15"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</row>
    <row r="151" spans="17:36" ht="14.25" customHeight="1" x14ac:dyDescent="0.15"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</row>
    <row r="152" spans="17:36" ht="14.25" customHeight="1" x14ac:dyDescent="0.15"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</row>
    <row r="153" spans="17:36" ht="14.25" customHeight="1" x14ac:dyDescent="0.15"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</row>
    <row r="154" spans="17:36" ht="14.25" customHeight="1" x14ac:dyDescent="0.15"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</row>
    <row r="155" spans="17:36" ht="14.25" customHeight="1" x14ac:dyDescent="0.15"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</row>
    <row r="156" spans="17:36" ht="14.25" customHeight="1" x14ac:dyDescent="0.15"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</row>
    <row r="157" spans="17:36" ht="14.25" customHeight="1" x14ac:dyDescent="0.15"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</row>
    <row r="158" spans="17:36" ht="14.25" customHeight="1" x14ac:dyDescent="0.15"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</row>
    <row r="159" spans="17:36" ht="14.25" customHeight="1" x14ac:dyDescent="0.15"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</row>
    <row r="160" spans="17:36" ht="14.25" customHeight="1" x14ac:dyDescent="0.15"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</row>
    <row r="161" spans="17:36" ht="14.25" customHeight="1" x14ac:dyDescent="0.15"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</row>
    <row r="162" spans="17:36" ht="14.25" customHeight="1" x14ac:dyDescent="0.15"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</row>
    <row r="163" spans="17:36" ht="14.25" customHeight="1" x14ac:dyDescent="0.15"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</row>
    <row r="164" spans="17:36" ht="14.25" customHeight="1" x14ac:dyDescent="0.15"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</row>
    <row r="165" spans="17:36" ht="14.25" customHeight="1" x14ac:dyDescent="0.15"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</row>
    <row r="166" spans="17:36" ht="14.25" customHeight="1" x14ac:dyDescent="0.15"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</row>
    <row r="167" spans="17:36" ht="14.25" customHeight="1" x14ac:dyDescent="0.15"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</row>
    <row r="168" spans="17:36" ht="14.25" customHeight="1" x14ac:dyDescent="0.15"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</row>
    <row r="169" spans="17:36" ht="14.25" customHeight="1" x14ac:dyDescent="0.15"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</row>
    <row r="170" spans="17:36" ht="14.25" customHeight="1" x14ac:dyDescent="0.15"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</row>
    <row r="171" spans="17:36" ht="14.25" customHeight="1" x14ac:dyDescent="0.15"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</row>
    <row r="172" spans="17:36" ht="14.25" customHeight="1" x14ac:dyDescent="0.15"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</row>
    <row r="173" spans="17:36" ht="14.25" customHeight="1" x14ac:dyDescent="0.15"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</row>
    <row r="174" spans="17:36" ht="14.25" customHeight="1" x14ac:dyDescent="0.15"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</row>
    <row r="175" spans="17:36" ht="14.25" customHeight="1" x14ac:dyDescent="0.15"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</row>
    <row r="176" spans="17:36" ht="14.25" customHeight="1" x14ac:dyDescent="0.15"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</row>
    <row r="177" spans="17:36" ht="14.25" customHeight="1" x14ac:dyDescent="0.15"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</row>
    <row r="178" spans="17:36" ht="14.25" customHeight="1" x14ac:dyDescent="0.15"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</row>
    <row r="179" spans="17:36" ht="14.25" customHeight="1" x14ac:dyDescent="0.15"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</row>
    <row r="180" spans="17:36" ht="14.25" customHeight="1" x14ac:dyDescent="0.15"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</row>
    <row r="181" spans="17:36" ht="14.25" customHeight="1" x14ac:dyDescent="0.15"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</row>
    <row r="182" spans="17:36" ht="14.25" customHeight="1" x14ac:dyDescent="0.15"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</row>
    <row r="183" spans="17:36" ht="14.25" customHeight="1" x14ac:dyDescent="0.15"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</row>
    <row r="184" spans="17:36" ht="14.25" customHeight="1" x14ac:dyDescent="0.15"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</row>
    <row r="185" spans="17:36" ht="14.25" customHeight="1" x14ac:dyDescent="0.15"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</row>
    <row r="186" spans="17:36" ht="14.25" customHeight="1" x14ac:dyDescent="0.15"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</row>
    <row r="187" spans="17:36" ht="14.25" customHeight="1" x14ac:dyDescent="0.15"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</row>
    <row r="188" spans="17:36" ht="14.25" customHeight="1" x14ac:dyDescent="0.15"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</row>
    <row r="189" spans="17:36" ht="14.25" customHeight="1" x14ac:dyDescent="0.15"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</row>
    <row r="190" spans="17:36" ht="14.25" customHeight="1" x14ac:dyDescent="0.15"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</row>
    <row r="191" spans="17:36" ht="14.25" customHeight="1" x14ac:dyDescent="0.15"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</row>
    <row r="192" spans="17:36" ht="14.25" customHeight="1" x14ac:dyDescent="0.15"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</row>
    <row r="193" spans="17:36" ht="14.25" customHeight="1" x14ac:dyDescent="0.15"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</row>
    <row r="194" spans="17:36" ht="14.25" customHeight="1" x14ac:dyDescent="0.15"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</row>
    <row r="195" spans="17:36" ht="14.25" customHeight="1" x14ac:dyDescent="0.15"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</row>
    <row r="196" spans="17:36" ht="14.25" customHeight="1" x14ac:dyDescent="0.15"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</row>
    <row r="197" spans="17:36" ht="14.25" customHeight="1" x14ac:dyDescent="0.15"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</row>
    <row r="198" spans="17:36" ht="14.25" customHeight="1" x14ac:dyDescent="0.15"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</row>
    <row r="199" spans="17:36" ht="14.25" customHeight="1" x14ac:dyDescent="0.15"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</row>
    <row r="200" spans="17:36" ht="14.25" customHeight="1" x14ac:dyDescent="0.15"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</row>
    <row r="201" spans="17:36" ht="14.25" customHeight="1" x14ac:dyDescent="0.15"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</row>
    <row r="202" spans="17:36" ht="14.25" customHeight="1" x14ac:dyDescent="0.15"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</row>
    <row r="203" spans="17:36" ht="14.25" customHeight="1" x14ac:dyDescent="0.15"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</row>
    <row r="204" spans="17:36" ht="14.25" customHeight="1" x14ac:dyDescent="0.15"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</row>
    <row r="205" spans="17:36" ht="14.25" customHeight="1" x14ac:dyDescent="0.15"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</row>
    <row r="206" spans="17:36" ht="14.25" customHeight="1" x14ac:dyDescent="0.15"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</row>
    <row r="207" spans="17:36" ht="14.25" customHeight="1" x14ac:dyDescent="0.15"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</row>
    <row r="208" spans="17:36" ht="14.25" customHeight="1" x14ac:dyDescent="0.15"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</row>
    <row r="209" spans="17:36" ht="14.25" customHeight="1" x14ac:dyDescent="0.15"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</row>
    <row r="210" spans="17:36" ht="14.25" customHeight="1" x14ac:dyDescent="0.15"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</row>
    <row r="211" spans="17:36" ht="14.25" customHeight="1" x14ac:dyDescent="0.15"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</row>
    <row r="212" spans="17:36" ht="14.25" customHeight="1" x14ac:dyDescent="0.15"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</row>
    <row r="213" spans="17:36" ht="14.25" customHeight="1" x14ac:dyDescent="0.15"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</row>
    <row r="214" spans="17:36" ht="14.25" customHeight="1" x14ac:dyDescent="0.15"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</row>
    <row r="215" spans="17:36" ht="14.25" customHeight="1" x14ac:dyDescent="0.15"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</row>
    <row r="216" spans="17:36" ht="14.25" customHeight="1" x14ac:dyDescent="0.15"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</row>
    <row r="217" spans="17:36" ht="14.25" customHeight="1" x14ac:dyDescent="0.15"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</row>
    <row r="218" spans="17:36" ht="14.25" customHeight="1" x14ac:dyDescent="0.15"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</row>
    <row r="219" spans="17:36" ht="14.25" customHeight="1" x14ac:dyDescent="0.15"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</row>
    <row r="220" spans="17:36" ht="14.25" customHeight="1" x14ac:dyDescent="0.15"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</row>
    <row r="221" spans="17:36" ht="14.25" customHeight="1" x14ac:dyDescent="0.15"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</row>
    <row r="222" spans="17:36" ht="14.25" customHeight="1" x14ac:dyDescent="0.15"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</row>
    <row r="223" spans="17:36" ht="14.25" customHeight="1" x14ac:dyDescent="0.15"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</row>
    <row r="224" spans="17:36" ht="14.25" customHeight="1" x14ac:dyDescent="0.15"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</row>
    <row r="225" spans="17:36" ht="14.25" customHeight="1" x14ac:dyDescent="0.15"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</row>
    <row r="226" spans="17:36" ht="14.25" customHeight="1" x14ac:dyDescent="0.15"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</row>
    <row r="227" spans="17:36" ht="14.25" customHeight="1" x14ac:dyDescent="0.15"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</row>
    <row r="228" spans="17:36" ht="14.25" customHeight="1" x14ac:dyDescent="0.15"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</row>
    <row r="229" spans="17:36" ht="14.25" customHeight="1" x14ac:dyDescent="0.15"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</row>
    <row r="230" spans="17:36" ht="14.25" customHeight="1" x14ac:dyDescent="0.15"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</row>
    <row r="231" spans="17:36" ht="14.25" customHeight="1" x14ac:dyDescent="0.15"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</row>
    <row r="232" spans="17:36" ht="14.25" customHeight="1" x14ac:dyDescent="0.15"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</row>
    <row r="233" spans="17:36" ht="14.25" customHeight="1" x14ac:dyDescent="0.15"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</row>
    <row r="234" spans="17:36" ht="14.25" customHeight="1" x14ac:dyDescent="0.15"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</row>
    <row r="235" spans="17:36" ht="14.25" customHeight="1" x14ac:dyDescent="0.15"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</row>
    <row r="236" spans="17:36" ht="14.25" customHeight="1" x14ac:dyDescent="0.15"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</row>
    <row r="237" spans="17:36" ht="14.25" customHeight="1" x14ac:dyDescent="0.15"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</row>
    <row r="238" spans="17:36" ht="14.25" customHeight="1" x14ac:dyDescent="0.15"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</row>
    <row r="239" spans="17:36" ht="14.25" customHeight="1" x14ac:dyDescent="0.15"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</row>
    <row r="240" spans="17:36" ht="14.25" customHeight="1" x14ac:dyDescent="0.15"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</row>
    <row r="241" spans="17:36" ht="14.25" customHeight="1" x14ac:dyDescent="0.15"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</row>
    <row r="242" spans="17:36" ht="14.25" customHeight="1" x14ac:dyDescent="0.15"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</row>
    <row r="243" spans="17:36" ht="14.25" customHeight="1" x14ac:dyDescent="0.15"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</row>
    <row r="244" spans="17:36" ht="14.25" customHeight="1" x14ac:dyDescent="0.15"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</row>
    <row r="245" spans="17:36" ht="14.25" customHeight="1" x14ac:dyDescent="0.15"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</row>
    <row r="246" spans="17:36" ht="14.25" customHeight="1" x14ac:dyDescent="0.15"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</row>
    <row r="247" spans="17:36" ht="14.25" customHeight="1" x14ac:dyDescent="0.15"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</row>
    <row r="248" spans="17:36" ht="14.25" customHeight="1" x14ac:dyDescent="0.15"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</row>
    <row r="249" spans="17:36" ht="14.25" customHeight="1" x14ac:dyDescent="0.15"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</row>
    <row r="250" spans="17:36" ht="14.25" customHeight="1" x14ac:dyDescent="0.15"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</row>
    <row r="251" spans="17:36" ht="14.25" customHeight="1" x14ac:dyDescent="0.15"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</row>
    <row r="252" spans="17:36" ht="14.25" customHeight="1" x14ac:dyDescent="0.15"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</row>
    <row r="253" spans="17:36" ht="14.25" customHeight="1" x14ac:dyDescent="0.15"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</row>
    <row r="254" spans="17:36" ht="14.25" customHeight="1" x14ac:dyDescent="0.15"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</row>
    <row r="255" spans="17:36" ht="14.25" customHeight="1" x14ac:dyDescent="0.15"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</row>
    <row r="256" spans="17:36" ht="14.25" customHeight="1" x14ac:dyDescent="0.15"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</row>
    <row r="257" spans="17:36" ht="14.25" customHeight="1" x14ac:dyDescent="0.15"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</row>
    <row r="258" spans="17:36" ht="14.25" customHeight="1" x14ac:dyDescent="0.15"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</row>
    <row r="259" spans="17:36" ht="14.25" customHeight="1" x14ac:dyDescent="0.15"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</row>
    <row r="260" spans="17:36" ht="14.25" customHeight="1" x14ac:dyDescent="0.15"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</row>
    <row r="261" spans="17:36" ht="14.25" customHeight="1" x14ac:dyDescent="0.15"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</row>
    <row r="262" spans="17:36" ht="14.25" customHeight="1" x14ac:dyDescent="0.15"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</row>
    <row r="263" spans="17:36" ht="14.25" customHeight="1" x14ac:dyDescent="0.15"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</row>
    <row r="264" spans="17:36" ht="14.25" customHeight="1" x14ac:dyDescent="0.15"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</row>
    <row r="265" spans="17:36" ht="14.25" customHeight="1" x14ac:dyDescent="0.15"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</row>
    <row r="266" spans="17:36" ht="14.25" customHeight="1" x14ac:dyDescent="0.15"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</row>
    <row r="267" spans="17:36" ht="14.25" customHeight="1" x14ac:dyDescent="0.15"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</row>
    <row r="268" spans="17:36" ht="14.25" customHeight="1" x14ac:dyDescent="0.15"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</row>
    <row r="269" spans="17:36" ht="14.25" customHeight="1" x14ac:dyDescent="0.15"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</row>
    <row r="270" spans="17:36" ht="14.25" customHeight="1" x14ac:dyDescent="0.15"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</row>
    <row r="271" spans="17:36" ht="14.25" customHeight="1" x14ac:dyDescent="0.15"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</row>
    <row r="272" spans="17:36" ht="14.25" customHeight="1" x14ac:dyDescent="0.15"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</row>
    <row r="273" spans="17:36" ht="14.25" customHeight="1" x14ac:dyDescent="0.15"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</row>
    <row r="274" spans="17:36" ht="14.25" customHeight="1" x14ac:dyDescent="0.15"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</row>
    <row r="275" spans="17:36" ht="14.25" customHeight="1" x14ac:dyDescent="0.15"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</row>
    <row r="276" spans="17:36" ht="14.25" customHeight="1" x14ac:dyDescent="0.15"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</row>
    <row r="277" spans="17:36" ht="14.25" customHeight="1" x14ac:dyDescent="0.15"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</row>
    <row r="278" spans="17:36" ht="14.25" customHeight="1" x14ac:dyDescent="0.15"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</row>
    <row r="279" spans="17:36" ht="14.25" customHeight="1" x14ac:dyDescent="0.15"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</row>
    <row r="280" spans="17:36" ht="14.25" customHeight="1" x14ac:dyDescent="0.15"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</row>
    <row r="281" spans="17:36" ht="14.25" customHeight="1" x14ac:dyDescent="0.15"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</row>
    <row r="282" spans="17:36" ht="14.25" customHeight="1" x14ac:dyDescent="0.15"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</row>
    <row r="283" spans="17:36" ht="14.25" customHeight="1" x14ac:dyDescent="0.15"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</row>
    <row r="284" spans="17:36" ht="14.25" customHeight="1" x14ac:dyDescent="0.15"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</row>
    <row r="285" spans="17:36" ht="14.25" customHeight="1" x14ac:dyDescent="0.15"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</row>
    <row r="286" spans="17:36" ht="14.25" customHeight="1" x14ac:dyDescent="0.15"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</row>
    <row r="287" spans="17:36" ht="14.25" customHeight="1" x14ac:dyDescent="0.15"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</row>
    <row r="288" spans="17:36" ht="14.25" customHeight="1" x14ac:dyDescent="0.15"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</row>
    <row r="289" spans="17:36" ht="14.25" customHeight="1" x14ac:dyDescent="0.15"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</row>
    <row r="290" spans="17:36" ht="14.25" customHeight="1" x14ac:dyDescent="0.15"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</row>
    <row r="291" spans="17:36" ht="14.25" customHeight="1" x14ac:dyDescent="0.15"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</row>
    <row r="292" spans="17:36" ht="14.25" customHeight="1" x14ac:dyDescent="0.15"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</row>
    <row r="293" spans="17:36" ht="14.25" customHeight="1" x14ac:dyDescent="0.15"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</row>
    <row r="294" spans="17:36" ht="14.25" customHeight="1" x14ac:dyDescent="0.15"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</row>
    <row r="295" spans="17:36" ht="14.25" customHeight="1" x14ac:dyDescent="0.15"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</row>
    <row r="296" spans="17:36" ht="14.25" customHeight="1" x14ac:dyDescent="0.15"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</row>
    <row r="297" spans="17:36" ht="14.25" customHeight="1" x14ac:dyDescent="0.15"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</row>
    <row r="298" spans="17:36" ht="14.25" customHeight="1" x14ac:dyDescent="0.15"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</row>
    <row r="299" spans="17:36" ht="14.25" customHeight="1" x14ac:dyDescent="0.15"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</row>
    <row r="300" spans="17:36" ht="14.25" customHeight="1" x14ac:dyDescent="0.15"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</row>
    <row r="301" spans="17:36" ht="14.25" customHeight="1" x14ac:dyDescent="0.15"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</row>
    <row r="302" spans="17:36" ht="14.25" customHeight="1" x14ac:dyDescent="0.15"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</row>
    <row r="303" spans="17:36" ht="14.25" customHeight="1" x14ac:dyDescent="0.15"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</row>
    <row r="304" spans="17:36" ht="14.25" customHeight="1" x14ac:dyDescent="0.15"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</row>
    <row r="305" spans="17:36" ht="14.25" customHeight="1" x14ac:dyDescent="0.15"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</row>
    <row r="306" spans="17:36" ht="14.25" customHeight="1" x14ac:dyDescent="0.15"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</row>
    <row r="307" spans="17:36" ht="14.25" customHeight="1" x14ac:dyDescent="0.15"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</row>
    <row r="308" spans="17:36" ht="14.25" customHeight="1" x14ac:dyDescent="0.15"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</row>
    <row r="309" spans="17:36" ht="14.25" customHeight="1" x14ac:dyDescent="0.15"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</row>
    <row r="310" spans="17:36" ht="14.25" customHeight="1" x14ac:dyDescent="0.15"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</row>
    <row r="311" spans="17:36" ht="14.25" customHeight="1" x14ac:dyDescent="0.15"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</row>
    <row r="312" spans="17:36" ht="14.25" customHeight="1" x14ac:dyDescent="0.15"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</row>
    <row r="313" spans="17:36" ht="14.25" customHeight="1" x14ac:dyDescent="0.15"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</row>
    <row r="314" spans="17:36" ht="14.25" customHeight="1" x14ac:dyDescent="0.15"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</row>
    <row r="315" spans="17:36" ht="14.25" customHeight="1" x14ac:dyDescent="0.15"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</row>
    <row r="316" spans="17:36" ht="14.25" customHeight="1" x14ac:dyDescent="0.15"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</row>
    <row r="317" spans="17:36" ht="14.25" customHeight="1" x14ac:dyDescent="0.15"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</row>
    <row r="318" spans="17:36" ht="14.25" customHeight="1" x14ac:dyDescent="0.15"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</row>
    <row r="319" spans="17:36" ht="14.25" customHeight="1" x14ac:dyDescent="0.15"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</row>
    <row r="320" spans="17:36" ht="14.25" customHeight="1" x14ac:dyDescent="0.15"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</row>
    <row r="321" spans="17:36" ht="14.25" customHeight="1" x14ac:dyDescent="0.15"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</row>
    <row r="322" spans="17:36" ht="14.25" customHeight="1" x14ac:dyDescent="0.15"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</row>
    <row r="323" spans="17:36" ht="14.25" customHeight="1" x14ac:dyDescent="0.15"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</row>
    <row r="324" spans="17:36" ht="14.25" customHeight="1" x14ac:dyDescent="0.15"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</row>
    <row r="325" spans="17:36" ht="14.25" customHeight="1" x14ac:dyDescent="0.15"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</row>
    <row r="326" spans="17:36" ht="14.25" customHeight="1" x14ac:dyDescent="0.15"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</row>
    <row r="327" spans="17:36" ht="14.25" customHeight="1" x14ac:dyDescent="0.15"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</row>
    <row r="328" spans="17:36" ht="14.25" customHeight="1" x14ac:dyDescent="0.15"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</row>
    <row r="329" spans="17:36" ht="14.25" customHeight="1" x14ac:dyDescent="0.15"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</row>
    <row r="330" spans="17:36" ht="14.25" customHeight="1" x14ac:dyDescent="0.15"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</row>
    <row r="331" spans="17:36" ht="14.25" customHeight="1" x14ac:dyDescent="0.15"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</row>
    <row r="332" spans="17:36" ht="14.25" customHeight="1" x14ac:dyDescent="0.15"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</row>
    <row r="333" spans="17:36" ht="14.25" customHeight="1" x14ac:dyDescent="0.15"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</row>
    <row r="334" spans="17:36" ht="14.25" customHeight="1" x14ac:dyDescent="0.15"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</row>
    <row r="335" spans="17:36" ht="14.25" customHeight="1" x14ac:dyDescent="0.15"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</row>
    <row r="336" spans="17:36" ht="14.25" customHeight="1" x14ac:dyDescent="0.15"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</row>
    <row r="337" spans="17:36" ht="14.25" customHeight="1" x14ac:dyDescent="0.15"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</row>
    <row r="338" spans="17:36" ht="14.25" customHeight="1" x14ac:dyDescent="0.15"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</row>
    <row r="339" spans="17:36" ht="14.25" customHeight="1" x14ac:dyDescent="0.15"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</row>
    <row r="340" spans="17:36" ht="14.25" customHeight="1" x14ac:dyDescent="0.15"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</row>
    <row r="341" spans="17:36" ht="14.25" customHeight="1" x14ac:dyDescent="0.15"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</row>
    <row r="342" spans="17:36" ht="14.25" customHeight="1" x14ac:dyDescent="0.15"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</row>
    <row r="343" spans="17:36" ht="14.25" customHeight="1" x14ac:dyDescent="0.15"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</row>
    <row r="344" spans="17:36" ht="14.25" customHeight="1" x14ac:dyDescent="0.15"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</row>
    <row r="345" spans="17:36" ht="14.25" customHeight="1" x14ac:dyDescent="0.15"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</row>
    <row r="346" spans="17:36" ht="14.25" customHeight="1" x14ac:dyDescent="0.15"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</row>
    <row r="347" spans="17:36" ht="14.25" customHeight="1" x14ac:dyDescent="0.15"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</row>
    <row r="348" spans="17:36" ht="14.25" customHeight="1" x14ac:dyDescent="0.15"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</row>
    <row r="349" spans="17:36" ht="14.25" customHeight="1" x14ac:dyDescent="0.15"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</row>
    <row r="350" spans="17:36" ht="14.25" customHeight="1" x14ac:dyDescent="0.15"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</row>
    <row r="351" spans="17:36" ht="14.25" customHeight="1" x14ac:dyDescent="0.15"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</row>
    <row r="352" spans="17:36" ht="14.25" customHeight="1" x14ac:dyDescent="0.15"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</row>
    <row r="353" spans="17:36" ht="14.25" customHeight="1" x14ac:dyDescent="0.15"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</row>
    <row r="354" spans="17:36" ht="14.25" customHeight="1" x14ac:dyDescent="0.15"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</row>
    <row r="355" spans="17:36" ht="14.25" customHeight="1" x14ac:dyDescent="0.15"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</row>
    <row r="356" spans="17:36" ht="14.25" customHeight="1" x14ac:dyDescent="0.15"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</row>
    <row r="357" spans="17:36" ht="14.25" customHeight="1" x14ac:dyDescent="0.15"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</row>
    <row r="358" spans="17:36" ht="14.25" customHeight="1" x14ac:dyDescent="0.15"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</row>
    <row r="359" spans="17:36" ht="14.25" customHeight="1" x14ac:dyDescent="0.15"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</row>
    <row r="360" spans="17:36" ht="14.25" customHeight="1" x14ac:dyDescent="0.15"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</row>
    <row r="361" spans="17:36" ht="14.25" customHeight="1" x14ac:dyDescent="0.15"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</row>
    <row r="362" spans="17:36" ht="14.25" customHeight="1" x14ac:dyDescent="0.15"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</row>
    <row r="363" spans="17:36" ht="14.25" customHeight="1" x14ac:dyDescent="0.15"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</row>
    <row r="364" spans="17:36" ht="14.25" customHeight="1" x14ac:dyDescent="0.15"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</row>
    <row r="365" spans="17:36" ht="14.25" customHeight="1" x14ac:dyDescent="0.15"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</row>
    <row r="366" spans="17:36" ht="14.25" customHeight="1" x14ac:dyDescent="0.15"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</row>
    <row r="367" spans="17:36" ht="14.25" customHeight="1" x14ac:dyDescent="0.15"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</row>
    <row r="368" spans="17:36" ht="14.25" customHeight="1" x14ac:dyDescent="0.15"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</row>
    <row r="369" spans="17:36" ht="14.25" customHeight="1" x14ac:dyDescent="0.15"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</row>
    <row r="370" spans="17:36" ht="14.25" customHeight="1" x14ac:dyDescent="0.15"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</row>
    <row r="371" spans="17:36" ht="14.25" customHeight="1" x14ac:dyDescent="0.15"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</row>
    <row r="372" spans="17:36" ht="14.25" customHeight="1" x14ac:dyDescent="0.15"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</row>
    <row r="373" spans="17:36" ht="14.25" customHeight="1" x14ac:dyDescent="0.15"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</row>
    <row r="374" spans="17:36" ht="14.25" customHeight="1" x14ac:dyDescent="0.15"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</row>
    <row r="375" spans="17:36" ht="14.25" customHeight="1" x14ac:dyDescent="0.15"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</row>
    <row r="376" spans="17:36" ht="14.25" customHeight="1" x14ac:dyDescent="0.15"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</row>
    <row r="377" spans="17:36" ht="14.25" customHeight="1" x14ac:dyDescent="0.15"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</row>
    <row r="378" spans="17:36" ht="14.25" customHeight="1" x14ac:dyDescent="0.15"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</row>
    <row r="379" spans="17:36" ht="14.25" customHeight="1" x14ac:dyDescent="0.15"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</row>
    <row r="380" spans="17:36" ht="14.25" customHeight="1" x14ac:dyDescent="0.15"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</row>
    <row r="381" spans="17:36" ht="14.25" customHeight="1" x14ac:dyDescent="0.15"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</row>
    <row r="382" spans="17:36" ht="14.25" customHeight="1" x14ac:dyDescent="0.15"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</row>
    <row r="383" spans="17:36" ht="14.25" customHeight="1" x14ac:dyDescent="0.15"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</row>
    <row r="384" spans="17:36" ht="14.25" customHeight="1" x14ac:dyDescent="0.15"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</row>
    <row r="385" spans="17:36" ht="14.25" customHeight="1" x14ac:dyDescent="0.15"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</row>
    <row r="386" spans="17:36" ht="14.25" customHeight="1" x14ac:dyDescent="0.15"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</row>
    <row r="387" spans="17:36" ht="14.25" customHeight="1" x14ac:dyDescent="0.15"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</row>
    <row r="388" spans="17:36" ht="14.25" customHeight="1" x14ac:dyDescent="0.15"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</row>
    <row r="389" spans="17:36" ht="14.25" customHeight="1" x14ac:dyDescent="0.15"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</row>
    <row r="390" spans="17:36" ht="14.25" customHeight="1" x14ac:dyDescent="0.15"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</row>
    <row r="391" spans="17:36" ht="14.25" customHeight="1" x14ac:dyDescent="0.15"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</row>
    <row r="392" spans="17:36" ht="14.25" customHeight="1" x14ac:dyDescent="0.15"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</row>
    <row r="393" spans="17:36" ht="14.25" customHeight="1" x14ac:dyDescent="0.15"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</row>
    <row r="394" spans="17:36" ht="14.25" customHeight="1" x14ac:dyDescent="0.15"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</row>
    <row r="395" spans="17:36" ht="14.25" customHeight="1" x14ac:dyDescent="0.15"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</row>
    <row r="396" spans="17:36" ht="14.25" customHeight="1" x14ac:dyDescent="0.15"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</row>
    <row r="397" spans="17:36" ht="14.25" customHeight="1" x14ac:dyDescent="0.15"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</row>
    <row r="398" spans="17:36" ht="14.25" customHeight="1" x14ac:dyDescent="0.15"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</row>
    <row r="399" spans="17:36" ht="14.25" customHeight="1" x14ac:dyDescent="0.15"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</row>
    <row r="400" spans="17:36" ht="14.25" customHeight="1" x14ac:dyDescent="0.15"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</row>
    <row r="401" spans="17:36" ht="14.25" customHeight="1" x14ac:dyDescent="0.15"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</row>
    <row r="402" spans="17:36" ht="14.25" customHeight="1" x14ac:dyDescent="0.15"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</row>
    <row r="403" spans="17:36" ht="14.25" customHeight="1" x14ac:dyDescent="0.15"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</row>
    <row r="404" spans="17:36" ht="14.25" customHeight="1" x14ac:dyDescent="0.15"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</row>
    <row r="405" spans="17:36" ht="14.25" customHeight="1" x14ac:dyDescent="0.15"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</row>
    <row r="406" spans="17:36" ht="14.25" customHeight="1" x14ac:dyDescent="0.15"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</row>
    <row r="407" spans="17:36" ht="14.25" customHeight="1" x14ac:dyDescent="0.15"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</row>
    <row r="408" spans="17:36" ht="14.25" customHeight="1" x14ac:dyDescent="0.15"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</row>
    <row r="409" spans="17:36" ht="14.25" customHeight="1" x14ac:dyDescent="0.15"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</row>
    <row r="410" spans="17:36" ht="14.25" customHeight="1" x14ac:dyDescent="0.15"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</row>
    <row r="411" spans="17:36" ht="14.25" customHeight="1" x14ac:dyDescent="0.15"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</row>
    <row r="412" spans="17:36" ht="14.25" customHeight="1" x14ac:dyDescent="0.15"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</row>
    <row r="413" spans="17:36" ht="14.25" customHeight="1" x14ac:dyDescent="0.15"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</row>
    <row r="414" spans="17:36" ht="14.25" customHeight="1" x14ac:dyDescent="0.15"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</row>
    <row r="415" spans="17:36" ht="14.25" customHeight="1" x14ac:dyDescent="0.15"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</row>
    <row r="416" spans="17:36" ht="14.25" customHeight="1" x14ac:dyDescent="0.15"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</row>
    <row r="417" spans="17:36" ht="14.25" customHeight="1" x14ac:dyDescent="0.15"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</row>
    <row r="418" spans="17:36" ht="14.25" customHeight="1" x14ac:dyDescent="0.15"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</row>
    <row r="419" spans="17:36" ht="14.25" customHeight="1" x14ac:dyDescent="0.15"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</row>
    <row r="420" spans="17:36" ht="14.25" customHeight="1" x14ac:dyDescent="0.15"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</row>
    <row r="421" spans="17:36" ht="14.25" customHeight="1" x14ac:dyDescent="0.15"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</row>
    <row r="422" spans="17:36" ht="14.25" customHeight="1" x14ac:dyDescent="0.15"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</row>
    <row r="423" spans="17:36" ht="14.25" customHeight="1" x14ac:dyDescent="0.15"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</row>
    <row r="424" spans="17:36" ht="14.25" customHeight="1" x14ac:dyDescent="0.15"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</row>
    <row r="425" spans="17:36" ht="14.25" customHeight="1" x14ac:dyDescent="0.15"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</row>
    <row r="426" spans="17:36" ht="14.25" customHeight="1" x14ac:dyDescent="0.15"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</row>
    <row r="427" spans="17:36" ht="14.25" customHeight="1" x14ac:dyDescent="0.15"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</row>
    <row r="428" spans="17:36" ht="14.25" customHeight="1" x14ac:dyDescent="0.15"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  <c r="AG428" s="4"/>
      <c r="AH428" s="4"/>
      <c r="AI428" s="4"/>
      <c r="AJ428" s="4"/>
    </row>
    <row r="429" spans="17:36" ht="14.25" customHeight="1" x14ac:dyDescent="0.15"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  <c r="AG429" s="4"/>
      <c r="AH429" s="4"/>
      <c r="AI429" s="4"/>
      <c r="AJ429" s="4"/>
    </row>
    <row r="430" spans="17:36" ht="14.25" customHeight="1" x14ac:dyDescent="0.15"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  <c r="AG430" s="4"/>
      <c r="AH430" s="4"/>
      <c r="AI430" s="4"/>
      <c r="AJ430" s="4"/>
    </row>
    <row r="431" spans="17:36" ht="14.25" customHeight="1" x14ac:dyDescent="0.15"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  <c r="AG431" s="4"/>
      <c r="AH431" s="4"/>
      <c r="AI431" s="4"/>
      <c r="AJ431" s="4"/>
    </row>
    <row r="432" spans="17:36" ht="14.25" customHeight="1" x14ac:dyDescent="0.15"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  <c r="AG432" s="4"/>
      <c r="AH432" s="4"/>
      <c r="AI432" s="4"/>
      <c r="AJ432" s="4"/>
    </row>
    <row r="433" spans="17:36" ht="14.25" customHeight="1" x14ac:dyDescent="0.15"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  <c r="AG433" s="4"/>
      <c r="AH433" s="4"/>
      <c r="AI433" s="4"/>
      <c r="AJ433" s="4"/>
    </row>
    <row r="434" spans="17:36" ht="14.25" customHeight="1" x14ac:dyDescent="0.15"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  <c r="AG434" s="4"/>
      <c r="AH434" s="4"/>
      <c r="AI434" s="4"/>
      <c r="AJ434" s="4"/>
    </row>
    <row r="435" spans="17:36" ht="14.25" customHeight="1" x14ac:dyDescent="0.15"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  <c r="AG435" s="4"/>
      <c r="AH435" s="4"/>
      <c r="AI435" s="4"/>
      <c r="AJ435" s="4"/>
    </row>
    <row r="436" spans="17:36" ht="14.25" customHeight="1" x14ac:dyDescent="0.15"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  <c r="AG436" s="4"/>
      <c r="AH436" s="4"/>
      <c r="AI436" s="4"/>
      <c r="AJ436" s="4"/>
    </row>
    <row r="437" spans="17:36" ht="14.25" customHeight="1" x14ac:dyDescent="0.15"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  <c r="AG437" s="4"/>
      <c r="AH437" s="4"/>
      <c r="AI437" s="4"/>
      <c r="AJ437" s="4"/>
    </row>
    <row r="438" spans="17:36" ht="14.25" customHeight="1" x14ac:dyDescent="0.15"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  <c r="AG438" s="4"/>
      <c r="AH438" s="4"/>
      <c r="AI438" s="4"/>
      <c r="AJ438" s="4"/>
    </row>
    <row r="439" spans="17:36" ht="14.25" customHeight="1" x14ac:dyDescent="0.15"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  <c r="AH439" s="4"/>
      <c r="AI439" s="4"/>
      <c r="AJ439" s="4"/>
    </row>
    <row r="440" spans="17:36" ht="14.25" customHeight="1" x14ac:dyDescent="0.15"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  <c r="AG440" s="4"/>
      <c r="AH440" s="4"/>
      <c r="AI440" s="4"/>
      <c r="AJ440" s="4"/>
    </row>
    <row r="441" spans="17:36" ht="14.25" customHeight="1" x14ac:dyDescent="0.15"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  <c r="AG441" s="4"/>
      <c r="AH441" s="4"/>
      <c r="AI441" s="4"/>
      <c r="AJ441" s="4"/>
    </row>
    <row r="442" spans="17:36" ht="14.25" customHeight="1" x14ac:dyDescent="0.15"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  <c r="AG442" s="4"/>
      <c r="AH442" s="4"/>
      <c r="AI442" s="4"/>
      <c r="AJ442" s="4"/>
    </row>
    <row r="443" spans="17:36" ht="14.25" customHeight="1" x14ac:dyDescent="0.15"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  <c r="AG443" s="4"/>
      <c r="AH443" s="4"/>
      <c r="AI443" s="4"/>
      <c r="AJ443" s="4"/>
    </row>
    <row r="444" spans="17:36" ht="14.25" customHeight="1" x14ac:dyDescent="0.15"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  <c r="AG444" s="4"/>
      <c r="AH444" s="4"/>
      <c r="AI444" s="4"/>
      <c r="AJ444" s="4"/>
    </row>
    <row r="445" spans="17:36" ht="14.25" customHeight="1" x14ac:dyDescent="0.15"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  <c r="AG445" s="4"/>
      <c r="AH445" s="4"/>
      <c r="AI445" s="4"/>
      <c r="AJ445" s="4"/>
    </row>
    <row r="446" spans="17:36" ht="14.25" customHeight="1" x14ac:dyDescent="0.15"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  <c r="AG446" s="4"/>
      <c r="AH446" s="4"/>
      <c r="AI446" s="4"/>
      <c r="AJ446" s="4"/>
    </row>
    <row r="447" spans="17:36" ht="14.25" customHeight="1" x14ac:dyDescent="0.15"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  <c r="AG447" s="4"/>
      <c r="AH447" s="4"/>
      <c r="AI447" s="4"/>
      <c r="AJ447" s="4"/>
    </row>
    <row r="448" spans="17:36" ht="14.25" customHeight="1" x14ac:dyDescent="0.15"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  <c r="AG448" s="4"/>
      <c r="AH448" s="4"/>
      <c r="AI448" s="4"/>
      <c r="AJ448" s="4"/>
    </row>
    <row r="449" spans="17:36" ht="14.25" customHeight="1" x14ac:dyDescent="0.15"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  <c r="AG449" s="4"/>
      <c r="AH449" s="4"/>
      <c r="AI449" s="4"/>
      <c r="AJ449" s="4"/>
    </row>
    <row r="450" spans="17:36" ht="14.25" customHeight="1" x14ac:dyDescent="0.15"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  <c r="AG450" s="4"/>
      <c r="AH450" s="4"/>
      <c r="AI450" s="4"/>
      <c r="AJ450" s="4"/>
    </row>
    <row r="451" spans="17:36" ht="14.25" customHeight="1" x14ac:dyDescent="0.15"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  <c r="AG451" s="4"/>
      <c r="AH451" s="4"/>
      <c r="AI451" s="4"/>
      <c r="AJ451" s="4"/>
    </row>
    <row r="452" spans="17:36" ht="14.25" customHeight="1" x14ac:dyDescent="0.15"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  <c r="AG452" s="4"/>
      <c r="AH452" s="4"/>
      <c r="AI452" s="4"/>
      <c r="AJ452" s="4"/>
    </row>
    <row r="453" spans="17:36" ht="14.25" customHeight="1" x14ac:dyDescent="0.15"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  <c r="AG453" s="4"/>
      <c r="AH453" s="4"/>
      <c r="AI453" s="4"/>
      <c r="AJ453" s="4"/>
    </row>
    <row r="454" spans="17:36" ht="14.25" customHeight="1" x14ac:dyDescent="0.15"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  <c r="AG454" s="4"/>
      <c r="AH454" s="4"/>
      <c r="AI454" s="4"/>
      <c r="AJ454" s="4"/>
    </row>
    <row r="455" spans="17:36" ht="14.25" customHeight="1" x14ac:dyDescent="0.15"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  <c r="AG455" s="4"/>
      <c r="AH455" s="4"/>
      <c r="AI455" s="4"/>
      <c r="AJ455" s="4"/>
    </row>
    <row r="456" spans="17:36" ht="14.25" customHeight="1" x14ac:dyDescent="0.15"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  <c r="AG456" s="4"/>
      <c r="AH456" s="4"/>
      <c r="AI456" s="4"/>
      <c r="AJ456" s="4"/>
    </row>
    <row r="457" spans="17:36" ht="14.25" customHeight="1" x14ac:dyDescent="0.15"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  <c r="AG457" s="4"/>
      <c r="AH457" s="4"/>
      <c r="AI457" s="4"/>
      <c r="AJ457" s="4"/>
    </row>
    <row r="458" spans="17:36" ht="14.25" customHeight="1" x14ac:dyDescent="0.15"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  <c r="AG458" s="4"/>
      <c r="AH458" s="4"/>
      <c r="AI458" s="4"/>
      <c r="AJ458" s="4"/>
    </row>
    <row r="459" spans="17:36" ht="14.25" customHeight="1" x14ac:dyDescent="0.15"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  <c r="AG459" s="4"/>
      <c r="AH459" s="4"/>
      <c r="AI459" s="4"/>
      <c r="AJ459" s="4"/>
    </row>
    <row r="460" spans="17:36" ht="14.25" customHeight="1" x14ac:dyDescent="0.15"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  <c r="AG460" s="4"/>
      <c r="AH460" s="4"/>
      <c r="AI460" s="4"/>
      <c r="AJ460" s="4"/>
    </row>
    <row r="461" spans="17:36" ht="14.25" customHeight="1" x14ac:dyDescent="0.15"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  <c r="AG461" s="4"/>
      <c r="AH461" s="4"/>
      <c r="AI461" s="4"/>
      <c r="AJ461" s="4"/>
    </row>
    <row r="462" spans="17:36" ht="14.25" customHeight="1" x14ac:dyDescent="0.15"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  <c r="AG462" s="4"/>
      <c r="AH462" s="4"/>
      <c r="AI462" s="4"/>
      <c r="AJ462" s="4"/>
    </row>
    <row r="463" spans="17:36" ht="14.25" customHeight="1" x14ac:dyDescent="0.15"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  <c r="AG463" s="4"/>
      <c r="AH463" s="4"/>
      <c r="AI463" s="4"/>
      <c r="AJ463" s="4"/>
    </row>
    <row r="464" spans="17:36" ht="14.25" customHeight="1" x14ac:dyDescent="0.15"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  <c r="AG464" s="4"/>
      <c r="AH464" s="4"/>
      <c r="AI464" s="4"/>
      <c r="AJ464" s="4"/>
    </row>
    <row r="465" spans="17:36" ht="14.25" customHeight="1" x14ac:dyDescent="0.15"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4"/>
      <c r="AG465" s="4"/>
      <c r="AH465" s="4"/>
      <c r="AI465" s="4"/>
      <c r="AJ465" s="4"/>
    </row>
    <row r="466" spans="17:36" ht="14.25" customHeight="1" x14ac:dyDescent="0.15"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4"/>
      <c r="AG466" s="4"/>
      <c r="AH466" s="4"/>
      <c r="AI466" s="4"/>
      <c r="AJ466" s="4"/>
    </row>
    <row r="467" spans="17:36" ht="14.25" customHeight="1" x14ac:dyDescent="0.15"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  <c r="AG467" s="4"/>
      <c r="AH467" s="4"/>
      <c r="AI467" s="4"/>
      <c r="AJ467" s="4"/>
    </row>
    <row r="468" spans="17:36" ht="14.25" customHeight="1" x14ac:dyDescent="0.15"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  <c r="AG468" s="4"/>
      <c r="AH468" s="4"/>
      <c r="AI468" s="4"/>
      <c r="AJ468" s="4"/>
    </row>
    <row r="469" spans="17:36" ht="14.25" customHeight="1" x14ac:dyDescent="0.15"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4"/>
      <c r="AG469" s="4"/>
      <c r="AH469" s="4"/>
      <c r="AI469" s="4"/>
      <c r="AJ469" s="4"/>
    </row>
    <row r="470" spans="17:36" ht="14.25" customHeight="1" x14ac:dyDescent="0.15"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4"/>
      <c r="AG470" s="4"/>
      <c r="AH470" s="4"/>
      <c r="AI470" s="4"/>
      <c r="AJ470" s="4"/>
    </row>
    <row r="471" spans="17:36" ht="14.25" customHeight="1" x14ac:dyDescent="0.15"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4"/>
      <c r="AG471" s="4"/>
      <c r="AH471" s="4"/>
      <c r="AI471" s="4"/>
      <c r="AJ471" s="4"/>
    </row>
    <row r="472" spans="17:36" ht="14.25" customHeight="1" x14ac:dyDescent="0.15"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4"/>
      <c r="AG472" s="4"/>
      <c r="AH472" s="4"/>
      <c r="AI472" s="4"/>
      <c r="AJ472" s="4"/>
    </row>
    <row r="473" spans="17:36" ht="14.25" customHeight="1" x14ac:dyDescent="0.15"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  <c r="AF473" s="4"/>
      <c r="AG473" s="4"/>
      <c r="AH473" s="4"/>
      <c r="AI473" s="4"/>
      <c r="AJ473" s="4"/>
    </row>
    <row r="474" spans="17:36" ht="14.25" customHeight="1" x14ac:dyDescent="0.15"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4"/>
      <c r="AG474" s="4"/>
      <c r="AH474" s="4"/>
      <c r="AI474" s="4"/>
      <c r="AJ474" s="4"/>
    </row>
    <row r="475" spans="17:36" ht="14.25" customHeight="1" x14ac:dyDescent="0.15"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  <c r="AG475" s="4"/>
      <c r="AH475" s="4"/>
      <c r="AI475" s="4"/>
      <c r="AJ475" s="4"/>
    </row>
    <row r="476" spans="17:36" ht="14.25" customHeight="1" x14ac:dyDescent="0.15"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4"/>
      <c r="AG476" s="4"/>
      <c r="AH476" s="4"/>
      <c r="AI476" s="4"/>
      <c r="AJ476" s="4"/>
    </row>
    <row r="477" spans="17:36" ht="14.25" customHeight="1" x14ac:dyDescent="0.15"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  <c r="AG477" s="4"/>
      <c r="AH477" s="4"/>
      <c r="AI477" s="4"/>
      <c r="AJ477" s="4"/>
    </row>
    <row r="478" spans="17:36" ht="14.25" customHeight="1" x14ac:dyDescent="0.15"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4"/>
      <c r="AG478" s="4"/>
      <c r="AH478" s="4"/>
      <c r="AI478" s="4"/>
      <c r="AJ478" s="4"/>
    </row>
    <row r="479" spans="17:36" ht="14.25" customHeight="1" x14ac:dyDescent="0.15"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  <c r="AF479" s="4"/>
      <c r="AG479" s="4"/>
      <c r="AH479" s="4"/>
      <c r="AI479" s="4"/>
      <c r="AJ479" s="4"/>
    </row>
    <row r="480" spans="17:36" ht="14.25" customHeight="1" x14ac:dyDescent="0.15"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</row>
    <row r="481" spans="17:36" ht="14.25" customHeight="1" x14ac:dyDescent="0.15"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4"/>
      <c r="AF481" s="4"/>
      <c r="AG481" s="4"/>
      <c r="AH481" s="4"/>
      <c r="AI481" s="4"/>
      <c r="AJ481" s="4"/>
    </row>
    <row r="482" spans="17:36" ht="14.25" customHeight="1" x14ac:dyDescent="0.15"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4"/>
      <c r="AF482" s="4"/>
      <c r="AG482" s="4"/>
      <c r="AH482" s="4"/>
      <c r="AI482" s="4"/>
      <c r="AJ482" s="4"/>
    </row>
    <row r="483" spans="17:36" ht="14.25" customHeight="1" x14ac:dyDescent="0.15"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  <c r="AF483" s="4"/>
      <c r="AG483" s="4"/>
      <c r="AH483" s="4"/>
      <c r="AI483" s="4"/>
      <c r="AJ483" s="4"/>
    </row>
    <row r="484" spans="17:36" ht="14.25" customHeight="1" x14ac:dyDescent="0.15"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4"/>
      <c r="AF484" s="4"/>
      <c r="AG484" s="4"/>
      <c r="AH484" s="4"/>
      <c r="AI484" s="4"/>
      <c r="AJ484" s="4"/>
    </row>
    <row r="485" spans="17:36" ht="14.25" customHeight="1" x14ac:dyDescent="0.15"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4"/>
      <c r="AF485" s="4"/>
      <c r="AG485" s="4"/>
      <c r="AH485" s="4"/>
      <c r="AI485" s="4"/>
      <c r="AJ485" s="4"/>
    </row>
    <row r="486" spans="17:36" ht="14.25" customHeight="1" x14ac:dyDescent="0.15"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  <c r="AH486" s="4"/>
      <c r="AI486" s="4"/>
      <c r="AJ486" s="4"/>
    </row>
    <row r="487" spans="17:36" ht="14.25" customHeight="1" x14ac:dyDescent="0.15"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  <c r="AF487" s="4"/>
      <c r="AG487" s="4"/>
      <c r="AH487" s="4"/>
      <c r="AI487" s="4"/>
      <c r="AJ487" s="4"/>
    </row>
    <row r="488" spans="17:36" ht="14.25" customHeight="1" x14ac:dyDescent="0.15"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4"/>
      <c r="AF488" s="4"/>
      <c r="AG488" s="4"/>
      <c r="AH488" s="4"/>
      <c r="AI488" s="4"/>
      <c r="AJ488" s="4"/>
    </row>
    <row r="489" spans="17:36" ht="14.25" customHeight="1" x14ac:dyDescent="0.15"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/>
      <c r="AE489" s="4"/>
      <c r="AF489" s="4"/>
      <c r="AG489" s="4"/>
      <c r="AH489" s="4"/>
      <c r="AI489" s="4"/>
      <c r="AJ489" s="4"/>
    </row>
    <row r="490" spans="17:36" ht="14.25" customHeight="1" x14ac:dyDescent="0.15"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4"/>
      <c r="AF490" s="4"/>
      <c r="AG490" s="4"/>
      <c r="AH490" s="4"/>
      <c r="AI490" s="4"/>
      <c r="AJ490" s="4"/>
    </row>
    <row r="491" spans="17:36" ht="14.25" customHeight="1" x14ac:dyDescent="0.15"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4"/>
      <c r="AF491" s="4"/>
      <c r="AG491" s="4"/>
      <c r="AH491" s="4"/>
      <c r="AI491" s="4"/>
      <c r="AJ491" s="4"/>
    </row>
    <row r="492" spans="17:36" ht="14.25" customHeight="1" x14ac:dyDescent="0.15"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4"/>
      <c r="AF492" s="4"/>
      <c r="AG492" s="4"/>
      <c r="AH492" s="4"/>
      <c r="AI492" s="4"/>
      <c r="AJ492" s="4"/>
    </row>
    <row r="493" spans="17:36" ht="14.25" customHeight="1" x14ac:dyDescent="0.15"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4"/>
      <c r="AF493" s="4"/>
      <c r="AG493" s="4"/>
      <c r="AH493" s="4"/>
      <c r="AI493" s="4"/>
      <c r="AJ493" s="4"/>
    </row>
    <row r="494" spans="17:36" ht="14.25" customHeight="1" x14ac:dyDescent="0.15"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4"/>
      <c r="AF494" s="4"/>
      <c r="AG494" s="4"/>
      <c r="AH494" s="4"/>
      <c r="AI494" s="4"/>
      <c r="AJ494" s="4"/>
    </row>
    <row r="495" spans="17:36" ht="14.25" customHeight="1" x14ac:dyDescent="0.15"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4"/>
      <c r="AF495" s="4"/>
      <c r="AG495" s="4"/>
      <c r="AH495" s="4"/>
      <c r="AI495" s="4"/>
      <c r="AJ495" s="4"/>
    </row>
    <row r="496" spans="17:36" ht="14.25" customHeight="1" x14ac:dyDescent="0.15"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4"/>
      <c r="AF496" s="4"/>
      <c r="AG496" s="4"/>
      <c r="AH496" s="4"/>
      <c r="AI496" s="4"/>
      <c r="AJ496" s="4"/>
    </row>
    <row r="497" spans="17:36" ht="14.25" customHeight="1" x14ac:dyDescent="0.15"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4"/>
      <c r="AF497" s="4"/>
      <c r="AG497" s="4"/>
      <c r="AH497" s="4"/>
      <c r="AI497" s="4"/>
      <c r="AJ497" s="4"/>
    </row>
    <row r="498" spans="17:36" ht="14.25" customHeight="1" x14ac:dyDescent="0.15"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4"/>
      <c r="AF498" s="4"/>
      <c r="AG498" s="4"/>
      <c r="AH498" s="4"/>
      <c r="AI498" s="4"/>
      <c r="AJ498" s="4"/>
    </row>
    <row r="499" spans="17:36" ht="14.25" customHeight="1" x14ac:dyDescent="0.15"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  <c r="AF499" s="4"/>
      <c r="AG499" s="4"/>
      <c r="AH499" s="4"/>
      <c r="AI499" s="4"/>
      <c r="AJ499" s="4"/>
    </row>
    <row r="500" spans="17:36" ht="14.25" customHeight="1" x14ac:dyDescent="0.15"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4"/>
      <c r="AF500" s="4"/>
      <c r="AG500" s="4"/>
      <c r="AH500" s="4"/>
      <c r="AI500" s="4"/>
      <c r="AJ500" s="4"/>
    </row>
    <row r="501" spans="17:36" ht="14.25" customHeight="1" x14ac:dyDescent="0.15"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4"/>
      <c r="AF501" s="4"/>
      <c r="AG501" s="4"/>
      <c r="AH501" s="4"/>
      <c r="AI501" s="4"/>
      <c r="AJ501" s="4"/>
    </row>
    <row r="502" spans="17:36" ht="14.25" customHeight="1" x14ac:dyDescent="0.15"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  <c r="AF502" s="4"/>
      <c r="AG502" s="4"/>
      <c r="AH502" s="4"/>
      <c r="AI502" s="4"/>
      <c r="AJ502" s="4"/>
    </row>
    <row r="503" spans="17:36" ht="14.25" customHeight="1" x14ac:dyDescent="0.15"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4"/>
      <c r="AF503" s="4"/>
      <c r="AG503" s="4"/>
      <c r="AH503" s="4"/>
      <c r="AI503" s="4"/>
      <c r="AJ503" s="4"/>
    </row>
    <row r="504" spans="17:36" ht="14.25" customHeight="1" x14ac:dyDescent="0.15"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4"/>
      <c r="AF504" s="4"/>
      <c r="AG504" s="4"/>
      <c r="AH504" s="4"/>
      <c r="AI504" s="4"/>
      <c r="AJ504" s="4"/>
    </row>
    <row r="505" spans="17:36" ht="14.25" customHeight="1" x14ac:dyDescent="0.15"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  <c r="AF505" s="4"/>
      <c r="AG505" s="4"/>
      <c r="AH505" s="4"/>
      <c r="AI505" s="4"/>
      <c r="AJ505" s="4"/>
    </row>
    <row r="506" spans="17:36" ht="14.25" customHeight="1" x14ac:dyDescent="0.15"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4"/>
      <c r="AF506" s="4"/>
      <c r="AG506" s="4"/>
      <c r="AH506" s="4"/>
      <c r="AI506" s="4"/>
      <c r="AJ506" s="4"/>
    </row>
    <row r="507" spans="17:36" ht="14.25" customHeight="1" x14ac:dyDescent="0.15"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4"/>
      <c r="AF507" s="4"/>
      <c r="AG507" s="4"/>
      <c r="AH507" s="4"/>
      <c r="AI507" s="4"/>
      <c r="AJ507" s="4"/>
    </row>
    <row r="508" spans="17:36" ht="14.25" customHeight="1" x14ac:dyDescent="0.15"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4"/>
      <c r="AF508" s="4"/>
      <c r="AG508" s="4"/>
      <c r="AH508" s="4"/>
      <c r="AI508" s="4"/>
      <c r="AJ508" s="4"/>
    </row>
    <row r="509" spans="17:36" ht="14.25" customHeight="1" x14ac:dyDescent="0.15"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4"/>
      <c r="AF509" s="4"/>
      <c r="AG509" s="4"/>
      <c r="AH509" s="4"/>
      <c r="AI509" s="4"/>
      <c r="AJ509" s="4"/>
    </row>
    <row r="510" spans="17:36" ht="14.25" customHeight="1" x14ac:dyDescent="0.15"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4"/>
      <c r="AF510" s="4"/>
      <c r="AG510" s="4"/>
      <c r="AH510" s="4"/>
      <c r="AI510" s="4"/>
      <c r="AJ510" s="4"/>
    </row>
    <row r="511" spans="17:36" ht="14.25" customHeight="1" x14ac:dyDescent="0.15"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/>
      <c r="AE511" s="4"/>
      <c r="AF511" s="4"/>
      <c r="AG511" s="4"/>
      <c r="AH511" s="4"/>
      <c r="AI511" s="4"/>
      <c r="AJ511" s="4"/>
    </row>
    <row r="512" spans="17:36" ht="14.25" customHeight="1" x14ac:dyDescent="0.15"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4"/>
      <c r="AF512" s="4"/>
      <c r="AG512" s="4"/>
      <c r="AH512" s="4"/>
      <c r="AI512" s="4"/>
      <c r="AJ512" s="4"/>
    </row>
    <row r="513" spans="17:36" ht="14.25" customHeight="1" x14ac:dyDescent="0.15"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4"/>
      <c r="AF513" s="4"/>
      <c r="AG513" s="4"/>
      <c r="AH513" s="4"/>
      <c r="AI513" s="4"/>
      <c r="AJ513" s="4"/>
    </row>
    <row r="514" spans="17:36" ht="14.25" customHeight="1" x14ac:dyDescent="0.15"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4"/>
      <c r="AF514" s="4"/>
      <c r="AG514" s="4"/>
      <c r="AH514" s="4"/>
      <c r="AI514" s="4"/>
      <c r="AJ514" s="4"/>
    </row>
    <row r="515" spans="17:36" ht="14.25" customHeight="1" x14ac:dyDescent="0.15"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4"/>
      <c r="AF515" s="4"/>
      <c r="AG515" s="4"/>
      <c r="AH515" s="4"/>
      <c r="AI515" s="4"/>
      <c r="AJ515" s="4"/>
    </row>
    <row r="516" spans="17:36" ht="14.25" customHeight="1" x14ac:dyDescent="0.15"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  <c r="AF516" s="4"/>
      <c r="AG516" s="4"/>
      <c r="AH516" s="4"/>
      <c r="AI516" s="4"/>
      <c r="AJ516" s="4"/>
    </row>
    <row r="517" spans="17:36" ht="14.25" customHeight="1" x14ac:dyDescent="0.15"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4"/>
      <c r="AF517" s="4"/>
      <c r="AG517" s="4"/>
      <c r="AH517" s="4"/>
      <c r="AI517" s="4"/>
      <c r="AJ517" s="4"/>
    </row>
    <row r="518" spans="17:36" ht="14.25" customHeight="1" x14ac:dyDescent="0.15"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  <c r="AF518" s="4"/>
      <c r="AG518" s="4"/>
      <c r="AH518" s="4"/>
      <c r="AI518" s="4"/>
      <c r="AJ518" s="4"/>
    </row>
    <row r="519" spans="17:36" ht="14.25" customHeight="1" x14ac:dyDescent="0.15"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  <c r="AF519" s="4"/>
      <c r="AG519" s="4"/>
      <c r="AH519" s="4"/>
      <c r="AI519" s="4"/>
      <c r="AJ519" s="4"/>
    </row>
    <row r="520" spans="17:36" ht="14.25" customHeight="1" x14ac:dyDescent="0.15"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4"/>
      <c r="AF520" s="4"/>
      <c r="AG520" s="4"/>
      <c r="AH520" s="4"/>
      <c r="AI520" s="4"/>
      <c r="AJ520" s="4"/>
    </row>
    <row r="521" spans="17:36" ht="14.25" customHeight="1" x14ac:dyDescent="0.15"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4"/>
      <c r="AF521" s="4"/>
      <c r="AG521" s="4"/>
      <c r="AH521" s="4"/>
      <c r="AI521" s="4"/>
      <c r="AJ521" s="4"/>
    </row>
    <row r="522" spans="17:36" ht="14.25" customHeight="1" x14ac:dyDescent="0.15"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4"/>
      <c r="AF522" s="4"/>
      <c r="AG522" s="4"/>
      <c r="AH522" s="4"/>
      <c r="AI522" s="4"/>
      <c r="AJ522" s="4"/>
    </row>
    <row r="523" spans="17:36" ht="14.25" customHeight="1" x14ac:dyDescent="0.15"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4"/>
      <c r="AF523" s="4"/>
      <c r="AG523" s="4"/>
      <c r="AH523" s="4"/>
      <c r="AI523" s="4"/>
      <c r="AJ523" s="4"/>
    </row>
    <row r="524" spans="17:36" ht="14.25" customHeight="1" x14ac:dyDescent="0.15"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4"/>
      <c r="AF524" s="4"/>
      <c r="AG524" s="4"/>
      <c r="AH524" s="4"/>
      <c r="AI524" s="4"/>
      <c r="AJ524" s="4"/>
    </row>
    <row r="525" spans="17:36" ht="14.25" customHeight="1" x14ac:dyDescent="0.15"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4"/>
      <c r="AF525" s="4"/>
      <c r="AG525" s="4"/>
      <c r="AH525" s="4"/>
      <c r="AI525" s="4"/>
      <c r="AJ525" s="4"/>
    </row>
    <row r="526" spans="17:36" ht="14.25" customHeight="1" x14ac:dyDescent="0.15"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4"/>
      <c r="AF526" s="4"/>
      <c r="AG526" s="4"/>
      <c r="AH526" s="4"/>
      <c r="AI526" s="4"/>
      <c r="AJ526" s="4"/>
    </row>
    <row r="527" spans="17:36" ht="14.25" customHeight="1" x14ac:dyDescent="0.15"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4"/>
      <c r="AF527" s="4"/>
      <c r="AG527" s="4"/>
      <c r="AH527" s="4"/>
      <c r="AI527" s="4"/>
      <c r="AJ527" s="4"/>
    </row>
    <row r="528" spans="17:36" ht="14.25" customHeight="1" x14ac:dyDescent="0.15"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4"/>
      <c r="AF528" s="4"/>
      <c r="AG528" s="4"/>
      <c r="AH528" s="4"/>
      <c r="AI528" s="4"/>
      <c r="AJ528" s="4"/>
    </row>
    <row r="529" spans="17:36" ht="14.25" customHeight="1" x14ac:dyDescent="0.15"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4"/>
      <c r="AF529" s="4"/>
      <c r="AG529" s="4"/>
      <c r="AH529" s="4"/>
      <c r="AI529" s="4"/>
      <c r="AJ529" s="4"/>
    </row>
    <row r="530" spans="17:36" ht="14.25" customHeight="1" x14ac:dyDescent="0.15"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4"/>
      <c r="AF530" s="4"/>
      <c r="AG530" s="4"/>
      <c r="AH530" s="4"/>
      <c r="AI530" s="4"/>
      <c r="AJ530" s="4"/>
    </row>
    <row r="531" spans="17:36" ht="14.25" customHeight="1" x14ac:dyDescent="0.15"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  <c r="AF531" s="4"/>
      <c r="AG531" s="4"/>
      <c r="AH531" s="4"/>
      <c r="AI531" s="4"/>
      <c r="AJ531" s="4"/>
    </row>
    <row r="532" spans="17:36" ht="14.25" customHeight="1" x14ac:dyDescent="0.15"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4"/>
      <c r="AF532" s="4"/>
      <c r="AG532" s="4"/>
      <c r="AH532" s="4"/>
      <c r="AI532" s="4"/>
      <c r="AJ532" s="4"/>
    </row>
    <row r="533" spans="17:36" ht="14.25" customHeight="1" x14ac:dyDescent="0.15"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4"/>
      <c r="AF533" s="4"/>
      <c r="AG533" s="4"/>
      <c r="AH533" s="4"/>
      <c r="AI533" s="4"/>
      <c r="AJ533" s="4"/>
    </row>
    <row r="534" spans="17:36" ht="14.25" customHeight="1" x14ac:dyDescent="0.15"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  <c r="AH534" s="4"/>
      <c r="AI534" s="4"/>
      <c r="AJ534" s="4"/>
    </row>
    <row r="535" spans="17:36" ht="14.25" customHeight="1" x14ac:dyDescent="0.15"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  <c r="AH535" s="4"/>
      <c r="AI535" s="4"/>
      <c r="AJ535" s="4"/>
    </row>
    <row r="536" spans="17:36" ht="14.25" customHeight="1" x14ac:dyDescent="0.15"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  <c r="AH536" s="4"/>
      <c r="AI536" s="4"/>
      <c r="AJ536" s="4"/>
    </row>
    <row r="537" spans="17:36" ht="14.25" customHeight="1" x14ac:dyDescent="0.15"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  <c r="AH537" s="4"/>
      <c r="AI537" s="4"/>
      <c r="AJ537" s="4"/>
    </row>
    <row r="538" spans="17:36" ht="14.25" customHeight="1" x14ac:dyDescent="0.15"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  <c r="AH538" s="4"/>
      <c r="AI538" s="4"/>
      <c r="AJ538" s="4"/>
    </row>
    <row r="539" spans="17:36" ht="14.25" customHeight="1" x14ac:dyDescent="0.15"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  <c r="AH539" s="4"/>
      <c r="AI539" s="4"/>
      <c r="AJ539" s="4"/>
    </row>
    <row r="540" spans="17:36" ht="14.25" customHeight="1" x14ac:dyDescent="0.15"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  <c r="AH540" s="4"/>
      <c r="AI540" s="4"/>
      <c r="AJ540" s="4"/>
    </row>
    <row r="541" spans="17:36" ht="14.25" customHeight="1" x14ac:dyDescent="0.15"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  <c r="AH541" s="4"/>
      <c r="AI541" s="4"/>
      <c r="AJ541" s="4"/>
    </row>
    <row r="542" spans="17:36" ht="14.25" customHeight="1" x14ac:dyDescent="0.15"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  <c r="AH542" s="4"/>
      <c r="AI542" s="4"/>
      <c r="AJ542" s="4"/>
    </row>
    <row r="543" spans="17:36" ht="14.25" customHeight="1" x14ac:dyDescent="0.15"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  <c r="AH543" s="4"/>
      <c r="AI543" s="4"/>
      <c r="AJ543" s="4"/>
    </row>
    <row r="544" spans="17:36" ht="14.25" customHeight="1" x14ac:dyDescent="0.15"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  <c r="AH544" s="4"/>
      <c r="AI544" s="4"/>
      <c r="AJ544" s="4"/>
    </row>
    <row r="545" spans="17:36" ht="14.25" customHeight="1" x14ac:dyDescent="0.15"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  <c r="AH545" s="4"/>
      <c r="AI545" s="4"/>
      <c r="AJ545" s="4"/>
    </row>
    <row r="546" spans="17:36" ht="14.25" customHeight="1" x14ac:dyDescent="0.15"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  <c r="AH546" s="4"/>
      <c r="AI546" s="4"/>
      <c r="AJ546" s="4"/>
    </row>
    <row r="547" spans="17:36" ht="14.25" customHeight="1" x14ac:dyDescent="0.15"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  <c r="AH547" s="4"/>
      <c r="AI547" s="4"/>
      <c r="AJ547" s="4"/>
    </row>
    <row r="548" spans="17:36" ht="14.25" customHeight="1" x14ac:dyDescent="0.15"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  <c r="AH548" s="4"/>
      <c r="AI548" s="4"/>
      <c r="AJ548" s="4"/>
    </row>
    <row r="549" spans="17:36" ht="14.25" customHeight="1" x14ac:dyDescent="0.15"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  <c r="AH549" s="4"/>
      <c r="AI549" s="4"/>
      <c r="AJ549" s="4"/>
    </row>
    <row r="550" spans="17:36" ht="14.25" customHeight="1" x14ac:dyDescent="0.15"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  <c r="AH550" s="4"/>
      <c r="AI550" s="4"/>
      <c r="AJ550" s="4"/>
    </row>
    <row r="551" spans="17:36" ht="14.25" customHeight="1" x14ac:dyDescent="0.15"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  <c r="AH551" s="4"/>
      <c r="AI551" s="4"/>
      <c r="AJ551" s="4"/>
    </row>
    <row r="552" spans="17:36" ht="14.25" customHeight="1" x14ac:dyDescent="0.15"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4"/>
      <c r="AE552" s="4"/>
      <c r="AF552" s="4"/>
      <c r="AG552" s="4"/>
      <c r="AH552" s="4"/>
      <c r="AI552" s="4"/>
      <c r="AJ552" s="4"/>
    </row>
    <row r="553" spans="17:36" ht="14.25" customHeight="1" x14ac:dyDescent="0.15"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  <c r="AC553" s="4"/>
      <c r="AD553" s="4"/>
      <c r="AE553" s="4"/>
      <c r="AF553" s="4"/>
      <c r="AG553" s="4"/>
      <c r="AH553" s="4"/>
      <c r="AI553" s="4"/>
      <c r="AJ553" s="4"/>
    </row>
    <row r="554" spans="17:36" ht="14.25" customHeight="1" x14ac:dyDescent="0.15"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  <c r="AC554" s="4"/>
      <c r="AD554" s="4"/>
      <c r="AE554" s="4"/>
      <c r="AF554" s="4"/>
      <c r="AG554" s="4"/>
      <c r="AH554" s="4"/>
      <c r="AI554" s="4"/>
      <c r="AJ554" s="4"/>
    </row>
    <row r="555" spans="17:36" ht="14.25" customHeight="1" x14ac:dyDescent="0.15"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  <c r="AC555" s="4"/>
      <c r="AD555" s="4"/>
      <c r="AE555" s="4"/>
      <c r="AF555" s="4"/>
      <c r="AG555" s="4"/>
      <c r="AH555" s="4"/>
      <c r="AI555" s="4"/>
      <c r="AJ555" s="4"/>
    </row>
    <row r="556" spans="17:36" ht="14.25" customHeight="1" x14ac:dyDescent="0.15"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  <c r="AC556" s="4"/>
      <c r="AD556" s="4"/>
      <c r="AE556" s="4"/>
      <c r="AF556" s="4"/>
      <c r="AG556" s="4"/>
      <c r="AH556" s="4"/>
      <c r="AI556" s="4"/>
      <c r="AJ556" s="4"/>
    </row>
    <row r="557" spans="17:36" ht="14.25" customHeight="1" x14ac:dyDescent="0.15"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  <c r="AC557" s="4"/>
      <c r="AD557" s="4"/>
      <c r="AE557" s="4"/>
      <c r="AF557" s="4"/>
      <c r="AG557" s="4"/>
      <c r="AH557" s="4"/>
      <c r="AI557" s="4"/>
      <c r="AJ557" s="4"/>
    </row>
    <row r="558" spans="17:36" ht="14.25" customHeight="1" x14ac:dyDescent="0.15"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  <c r="AC558" s="4"/>
      <c r="AD558" s="4"/>
      <c r="AE558" s="4"/>
      <c r="AF558" s="4"/>
      <c r="AG558" s="4"/>
      <c r="AH558" s="4"/>
      <c r="AI558" s="4"/>
      <c r="AJ558" s="4"/>
    </row>
    <row r="559" spans="17:36" ht="14.25" customHeight="1" x14ac:dyDescent="0.15"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  <c r="AC559" s="4"/>
      <c r="AD559" s="4"/>
      <c r="AE559" s="4"/>
      <c r="AF559" s="4"/>
      <c r="AG559" s="4"/>
      <c r="AH559" s="4"/>
      <c r="AI559" s="4"/>
      <c r="AJ559" s="4"/>
    </row>
    <row r="560" spans="17:36" ht="14.25" customHeight="1" x14ac:dyDescent="0.15">
      <c r="Q560" s="4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  <c r="AC560" s="4"/>
      <c r="AD560" s="4"/>
      <c r="AE560" s="4"/>
      <c r="AF560" s="4"/>
      <c r="AG560" s="4"/>
      <c r="AH560" s="4"/>
      <c r="AI560" s="4"/>
      <c r="AJ560" s="4"/>
    </row>
    <row r="561" spans="17:36" ht="14.25" customHeight="1" x14ac:dyDescent="0.15">
      <c r="Q561" s="4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  <c r="AC561" s="4"/>
      <c r="AD561" s="4"/>
      <c r="AE561" s="4"/>
      <c r="AF561" s="4"/>
      <c r="AG561" s="4"/>
      <c r="AH561" s="4"/>
      <c r="AI561" s="4"/>
      <c r="AJ561" s="4"/>
    </row>
    <row r="562" spans="17:36" ht="14.25" customHeight="1" x14ac:dyDescent="0.15">
      <c r="Q562" s="4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  <c r="AC562" s="4"/>
      <c r="AD562" s="4"/>
      <c r="AE562" s="4"/>
      <c r="AF562" s="4"/>
      <c r="AG562" s="4"/>
      <c r="AH562" s="4"/>
      <c r="AI562" s="4"/>
      <c r="AJ562" s="4"/>
    </row>
    <row r="563" spans="17:36" ht="14.25" customHeight="1" x14ac:dyDescent="0.15"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  <c r="AC563" s="4"/>
      <c r="AD563" s="4"/>
      <c r="AE563" s="4"/>
      <c r="AF563" s="4"/>
      <c r="AG563" s="4"/>
      <c r="AH563" s="4"/>
      <c r="AI563" s="4"/>
      <c r="AJ563" s="4"/>
    </row>
    <row r="564" spans="17:36" ht="14.25" customHeight="1" x14ac:dyDescent="0.15"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  <c r="AC564" s="4"/>
      <c r="AD564" s="4"/>
      <c r="AE564" s="4"/>
      <c r="AF564" s="4"/>
      <c r="AG564" s="4"/>
      <c r="AH564" s="4"/>
      <c r="AI564" s="4"/>
      <c r="AJ564" s="4"/>
    </row>
    <row r="565" spans="17:36" ht="14.25" customHeight="1" x14ac:dyDescent="0.15"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  <c r="AC565" s="4"/>
      <c r="AD565" s="4"/>
      <c r="AE565" s="4"/>
      <c r="AF565" s="4"/>
      <c r="AG565" s="4"/>
      <c r="AH565" s="4"/>
      <c r="AI565" s="4"/>
      <c r="AJ565" s="4"/>
    </row>
    <row r="566" spans="17:36" ht="14.25" customHeight="1" x14ac:dyDescent="0.15">
      <c r="Q566" s="4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  <c r="AC566" s="4"/>
      <c r="AD566" s="4"/>
      <c r="AE566" s="4"/>
      <c r="AF566" s="4"/>
      <c r="AG566" s="4"/>
      <c r="AH566" s="4"/>
      <c r="AI566" s="4"/>
      <c r="AJ566" s="4"/>
    </row>
    <row r="567" spans="17:36" ht="14.25" customHeight="1" x14ac:dyDescent="0.15"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  <c r="AC567" s="4"/>
      <c r="AD567" s="4"/>
      <c r="AE567" s="4"/>
      <c r="AF567" s="4"/>
      <c r="AG567" s="4"/>
      <c r="AH567" s="4"/>
      <c r="AI567" s="4"/>
      <c r="AJ567" s="4"/>
    </row>
    <row r="568" spans="17:36" ht="14.25" customHeight="1" x14ac:dyDescent="0.15"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  <c r="AC568" s="4"/>
      <c r="AD568" s="4"/>
      <c r="AE568" s="4"/>
      <c r="AF568" s="4"/>
      <c r="AG568" s="4"/>
      <c r="AH568" s="4"/>
      <c r="AI568" s="4"/>
      <c r="AJ568" s="4"/>
    </row>
    <row r="569" spans="17:36" ht="14.25" customHeight="1" x14ac:dyDescent="0.15"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  <c r="AC569" s="4"/>
      <c r="AD569" s="4"/>
      <c r="AE569" s="4"/>
      <c r="AF569" s="4"/>
      <c r="AG569" s="4"/>
      <c r="AH569" s="4"/>
      <c r="AI569" s="4"/>
      <c r="AJ569" s="4"/>
    </row>
    <row r="570" spans="17:36" ht="14.25" customHeight="1" x14ac:dyDescent="0.15"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  <c r="AC570" s="4"/>
      <c r="AD570" s="4"/>
      <c r="AE570" s="4"/>
      <c r="AF570" s="4"/>
      <c r="AG570" s="4"/>
      <c r="AH570" s="4"/>
      <c r="AI570" s="4"/>
      <c r="AJ570" s="4"/>
    </row>
    <row r="571" spans="17:36" ht="14.25" customHeight="1" x14ac:dyDescent="0.15"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  <c r="AC571" s="4"/>
      <c r="AD571" s="4"/>
      <c r="AE571" s="4"/>
      <c r="AF571" s="4"/>
      <c r="AG571" s="4"/>
      <c r="AH571" s="4"/>
      <c r="AI571" s="4"/>
      <c r="AJ571" s="4"/>
    </row>
    <row r="572" spans="17:36" ht="14.25" customHeight="1" x14ac:dyDescent="0.15"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  <c r="AC572" s="4"/>
      <c r="AD572" s="4"/>
      <c r="AE572" s="4"/>
      <c r="AF572" s="4"/>
      <c r="AG572" s="4"/>
      <c r="AH572" s="4"/>
      <c r="AI572" s="4"/>
      <c r="AJ572" s="4"/>
    </row>
    <row r="573" spans="17:36" ht="14.25" customHeight="1" x14ac:dyDescent="0.15"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  <c r="AC573" s="4"/>
      <c r="AD573" s="4"/>
      <c r="AE573" s="4"/>
      <c r="AF573" s="4"/>
      <c r="AG573" s="4"/>
      <c r="AH573" s="4"/>
      <c r="AI573" s="4"/>
      <c r="AJ573" s="4"/>
    </row>
    <row r="574" spans="17:36" ht="14.25" customHeight="1" x14ac:dyDescent="0.15"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  <c r="AC574" s="4"/>
      <c r="AD574" s="4"/>
      <c r="AE574" s="4"/>
      <c r="AF574" s="4"/>
      <c r="AG574" s="4"/>
      <c r="AH574" s="4"/>
      <c r="AI574" s="4"/>
      <c r="AJ574" s="4"/>
    </row>
    <row r="575" spans="17:36" ht="14.25" customHeight="1" x14ac:dyDescent="0.15"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  <c r="AC575" s="4"/>
      <c r="AD575" s="4"/>
      <c r="AE575" s="4"/>
      <c r="AF575" s="4"/>
      <c r="AG575" s="4"/>
      <c r="AH575" s="4"/>
      <c r="AI575" s="4"/>
      <c r="AJ575" s="4"/>
    </row>
    <row r="576" spans="17:36" ht="14.25" customHeight="1" x14ac:dyDescent="0.15"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  <c r="AC576" s="4"/>
      <c r="AD576" s="4"/>
      <c r="AE576" s="4"/>
      <c r="AF576" s="4"/>
      <c r="AG576" s="4"/>
      <c r="AH576" s="4"/>
      <c r="AI576" s="4"/>
      <c r="AJ576" s="4"/>
    </row>
    <row r="577" spans="17:36" ht="14.25" customHeight="1" x14ac:dyDescent="0.15"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  <c r="AC577" s="4"/>
      <c r="AD577" s="4"/>
      <c r="AE577" s="4"/>
      <c r="AF577" s="4"/>
      <c r="AG577" s="4"/>
      <c r="AH577" s="4"/>
      <c r="AI577" s="4"/>
      <c r="AJ577" s="4"/>
    </row>
    <row r="578" spans="17:36" ht="14.25" customHeight="1" x14ac:dyDescent="0.15">
      <c r="Q578" s="4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  <c r="AC578" s="4"/>
      <c r="AD578" s="4"/>
      <c r="AE578" s="4"/>
      <c r="AF578" s="4"/>
      <c r="AG578" s="4"/>
      <c r="AH578" s="4"/>
      <c r="AI578" s="4"/>
      <c r="AJ578" s="4"/>
    </row>
    <row r="579" spans="17:36" ht="14.25" customHeight="1" x14ac:dyDescent="0.15"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  <c r="AC579" s="4"/>
      <c r="AD579" s="4"/>
      <c r="AE579" s="4"/>
      <c r="AF579" s="4"/>
      <c r="AG579" s="4"/>
      <c r="AH579" s="4"/>
      <c r="AI579" s="4"/>
      <c r="AJ579" s="4"/>
    </row>
    <row r="580" spans="17:36" ht="14.25" customHeight="1" x14ac:dyDescent="0.15">
      <c r="Q580" s="4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  <c r="AC580" s="4"/>
      <c r="AD580" s="4"/>
      <c r="AE580" s="4"/>
      <c r="AF580" s="4"/>
      <c r="AG580" s="4"/>
      <c r="AH580" s="4"/>
      <c r="AI580" s="4"/>
      <c r="AJ580" s="4"/>
    </row>
    <row r="581" spans="17:36" ht="14.25" customHeight="1" x14ac:dyDescent="0.15">
      <c r="Q581" s="4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  <c r="AC581" s="4"/>
      <c r="AD581" s="4"/>
      <c r="AE581" s="4"/>
      <c r="AF581" s="4"/>
      <c r="AG581" s="4"/>
      <c r="AH581" s="4"/>
      <c r="AI581" s="4"/>
      <c r="AJ581" s="4"/>
    </row>
    <row r="582" spans="17:36" ht="14.25" customHeight="1" x14ac:dyDescent="0.15">
      <c r="Q582" s="4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  <c r="AC582" s="4"/>
      <c r="AD582" s="4"/>
      <c r="AE582" s="4"/>
      <c r="AF582" s="4"/>
      <c r="AG582" s="4"/>
      <c r="AH582" s="4"/>
      <c r="AI582" s="4"/>
      <c r="AJ582" s="4"/>
    </row>
    <row r="583" spans="17:36" ht="14.25" customHeight="1" x14ac:dyDescent="0.15">
      <c r="Q583" s="4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  <c r="AC583" s="4"/>
      <c r="AD583" s="4"/>
      <c r="AE583" s="4"/>
      <c r="AF583" s="4"/>
      <c r="AG583" s="4"/>
      <c r="AH583" s="4"/>
      <c r="AI583" s="4"/>
      <c r="AJ583" s="4"/>
    </row>
    <row r="584" spans="17:36" ht="14.25" customHeight="1" x14ac:dyDescent="0.15"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  <c r="AC584" s="4"/>
      <c r="AD584" s="4"/>
      <c r="AE584" s="4"/>
      <c r="AF584" s="4"/>
      <c r="AG584" s="4"/>
      <c r="AH584" s="4"/>
      <c r="AI584" s="4"/>
      <c r="AJ584" s="4"/>
    </row>
    <row r="585" spans="17:36" ht="14.25" customHeight="1" x14ac:dyDescent="0.15">
      <c r="Q585" s="4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  <c r="AC585" s="4"/>
      <c r="AD585" s="4"/>
      <c r="AE585" s="4"/>
      <c r="AF585" s="4"/>
      <c r="AG585" s="4"/>
      <c r="AH585" s="4"/>
      <c r="AI585" s="4"/>
      <c r="AJ585" s="4"/>
    </row>
    <row r="586" spans="17:36" ht="14.25" customHeight="1" x14ac:dyDescent="0.15">
      <c r="Q586" s="4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  <c r="AC586" s="4"/>
      <c r="AD586" s="4"/>
      <c r="AE586" s="4"/>
      <c r="AF586" s="4"/>
      <c r="AG586" s="4"/>
      <c r="AH586" s="4"/>
      <c r="AI586" s="4"/>
      <c r="AJ586" s="4"/>
    </row>
    <row r="587" spans="17:36" ht="14.25" customHeight="1" x14ac:dyDescent="0.15"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  <c r="AC587" s="4"/>
      <c r="AD587" s="4"/>
      <c r="AE587" s="4"/>
      <c r="AF587" s="4"/>
      <c r="AG587" s="4"/>
      <c r="AH587" s="4"/>
      <c r="AI587" s="4"/>
      <c r="AJ587" s="4"/>
    </row>
    <row r="588" spans="17:36" ht="14.25" customHeight="1" x14ac:dyDescent="0.15"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  <c r="AC588" s="4"/>
      <c r="AD588" s="4"/>
      <c r="AE588" s="4"/>
      <c r="AF588" s="4"/>
      <c r="AG588" s="4"/>
      <c r="AH588" s="4"/>
      <c r="AI588" s="4"/>
      <c r="AJ588" s="4"/>
    </row>
    <row r="589" spans="17:36" ht="14.25" customHeight="1" x14ac:dyDescent="0.15"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  <c r="AC589" s="4"/>
      <c r="AD589" s="4"/>
      <c r="AE589" s="4"/>
      <c r="AF589" s="4"/>
      <c r="AG589" s="4"/>
      <c r="AH589" s="4"/>
      <c r="AI589" s="4"/>
      <c r="AJ589" s="4"/>
    </row>
    <row r="590" spans="17:36" ht="14.25" customHeight="1" x14ac:dyDescent="0.15"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  <c r="AC590" s="4"/>
      <c r="AD590" s="4"/>
      <c r="AE590" s="4"/>
      <c r="AF590" s="4"/>
      <c r="AG590" s="4"/>
      <c r="AH590" s="4"/>
      <c r="AI590" s="4"/>
      <c r="AJ590" s="4"/>
    </row>
    <row r="591" spans="17:36" ht="14.25" customHeight="1" x14ac:dyDescent="0.15"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  <c r="AC591" s="4"/>
      <c r="AD591" s="4"/>
      <c r="AE591" s="4"/>
      <c r="AF591" s="4"/>
      <c r="AG591" s="4"/>
      <c r="AH591" s="4"/>
      <c r="AI591" s="4"/>
      <c r="AJ591" s="4"/>
    </row>
    <row r="592" spans="17:36" ht="14.25" customHeight="1" x14ac:dyDescent="0.15">
      <c r="Q592" s="4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  <c r="AC592" s="4"/>
      <c r="AD592" s="4"/>
      <c r="AE592" s="4"/>
      <c r="AF592" s="4"/>
      <c r="AG592" s="4"/>
      <c r="AH592" s="4"/>
      <c r="AI592" s="4"/>
      <c r="AJ592" s="4"/>
    </row>
    <row r="593" spans="17:36" ht="14.25" customHeight="1" x14ac:dyDescent="0.15">
      <c r="Q593" s="4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  <c r="AC593" s="4"/>
      <c r="AD593" s="4"/>
      <c r="AE593" s="4"/>
      <c r="AF593" s="4"/>
      <c r="AG593" s="4"/>
      <c r="AH593" s="4"/>
      <c r="AI593" s="4"/>
      <c r="AJ593" s="4"/>
    </row>
    <row r="594" spans="17:36" ht="14.25" customHeight="1" x14ac:dyDescent="0.15">
      <c r="Q594" s="4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  <c r="AC594" s="4"/>
      <c r="AD594" s="4"/>
      <c r="AE594" s="4"/>
      <c r="AF594" s="4"/>
      <c r="AG594" s="4"/>
      <c r="AH594" s="4"/>
      <c r="AI594" s="4"/>
      <c r="AJ594" s="4"/>
    </row>
    <row r="595" spans="17:36" ht="14.25" customHeight="1" x14ac:dyDescent="0.15"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  <c r="AC595" s="4"/>
      <c r="AD595" s="4"/>
      <c r="AE595" s="4"/>
      <c r="AF595" s="4"/>
      <c r="AG595" s="4"/>
      <c r="AH595" s="4"/>
      <c r="AI595" s="4"/>
      <c r="AJ595" s="4"/>
    </row>
    <row r="596" spans="17:36" ht="14.25" customHeight="1" x14ac:dyDescent="0.15">
      <c r="Q596" s="4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  <c r="AC596" s="4"/>
      <c r="AD596" s="4"/>
      <c r="AE596" s="4"/>
      <c r="AF596" s="4"/>
      <c r="AG596" s="4"/>
      <c r="AH596" s="4"/>
      <c r="AI596" s="4"/>
      <c r="AJ596" s="4"/>
    </row>
    <row r="597" spans="17:36" ht="14.25" customHeight="1" x14ac:dyDescent="0.15"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  <c r="AC597" s="4"/>
      <c r="AD597" s="4"/>
      <c r="AE597" s="4"/>
      <c r="AF597" s="4"/>
      <c r="AG597" s="4"/>
      <c r="AH597" s="4"/>
      <c r="AI597" s="4"/>
      <c r="AJ597" s="4"/>
    </row>
    <row r="598" spans="17:36" ht="14.25" customHeight="1" x14ac:dyDescent="0.15">
      <c r="Q598" s="4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  <c r="AC598" s="4"/>
      <c r="AD598" s="4"/>
      <c r="AE598" s="4"/>
      <c r="AF598" s="4"/>
      <c r="AG598" s="4"/>
      <c r="AH598" s="4"/>
      <c r="AI598" s="4"/>
      <c r="AJ598" s="4"/>
    </row>
    <row r="599" spans="17:36" ht="14.25" customHeight="1" x14ac:dyDescent="0.15"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  <c r="AC599" s="4"/>
      <c r="AD599" s="4"/>
      <c r="AE599" s="4"/>
      <c r="AF599" s="4"/>
      <c r="AG599" s="4"/>
      <c r="AH599" s="4"/>
      <c r="AI599" s="4"/>
      <c r="AJ599" s="4"/>
    </row>
    <row r="600" spans="17:36" ht="14.25" customHeight="1" x14ac:dyDescent="0.15">
      <c r="Q600" s="4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  <c r="AC600" s="4"/>
      <c r="AD600" s="4"/>
      <c r="AE600" s="4"/>
      <c r="AF600" s="4"/>
      <c r="AG600" s="4"/>
      <c r="AH600" s="4"/>
      <c r="AI600" s="4"/>
      <c r="AJ600" s="4"/>
    </row>
    <row r="601" spans="17:36" ht="14.25" customHeight="1" x14ac:dyDescent="0.15">
      <c r="Q601" s="4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  <c r="AC601" s="4"/>
      <c r="AD601" s="4"/>
      <c r="AE601" s="4"/>
      <c r="AF601" s="4"/>
      <c r="AG601" s="4"/>
      <c r="AH601" s="4"/>
      <c r="AI601" s="4"/>
      <c r="AJ601" s="4"/>
    </row>
    <row r="602" spans="17:36" ht="14.25" customHeight="1" x14ac:dyDescent="0.15">
      <c r="Q602" s="4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  <c r="AC602" s="4"/>
      <c r="AD602" s="4"/>
      <c r="AE602" s="4"/>
      <c r="AF602" s="4"/>
      <c r="AG602" s="4"/>
      <c r="AH602" s="4"/>
      <c r="AI602" s="4"/>
      <c r="AJ602" s="4"/>
    </row>
    <row r="603" spans="17:36" ht="14.25" customHeight="1" x14ac:dyDescent="0.15"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  <c r="AC603" s="4"/>
      <c r="AD603" s="4"/>
      <c r="AE603" s="4"/>
      <c r="AF603" s="4"/>
      <c r="AG603" s="4"/>
      <c r="AH603" s="4"/>
      <c r="AI603" s="4"/>
      <c r="AJ603" s="4"/>
    </row>
    <row r="604" spans="17:36" ht="14.25" customHeight="1" x14ac:dyDescent="0.15">
      <c r="Q604" s="4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  <c r="AC604" s="4"/>
      <c r="AD604" s="4"/>
      <c r="AE604" s="4"/>
      <c r="AF604" s="4"/>
      <c r="AG604" s="4"/>
      <c r="AH604" s="4"/>
      <c r="AI604" s="4"/>
      <c r="AJ604" s="4"/>
    </row>
    <row r="605" spans="17:36" ht="14.25" customHeight="1" x14ac:dyDescent="0.15">
      <c r="Q605" s="4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  <c r="AC605" s="4"/>
      <c r="AD605" s="4"/>
      <c r="AE605" s="4"/>
      <c r="AF605" s="4"/>
      <c r="AG605" s="4"/>
      <c r="AH605" s="4"/>
      <c r="AI605" s="4"/>
      <c r="AJ605" s="4"/>
    </row>
    <row r="606" spans="17:36" ht="14.25" customHeight="1" x14ac:dyDescent="0.15">
      <c r="Q606" s="4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  <c r="AC606" s="4"/>
      <c r="AD606" s="4"/>
      <c r="AE606" s="4"/>
      <c r="AF606" s="4"/>
      <c r="AG606" s="4"/>
      <c r="AH606" s="4"/>
      <c r="AI606" s="4"/>
      <c r="AJ606" s="4"/>
    </row>
    <row r="607" spans="17:36" ht="14.25" customHeight="1" x14ac:dyDescent="0.15">
      <c r="Q607" s="4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  <c r="AC607" s="4"/>
      <c r="AD607" s="4"/>
      <c r="AE607" s="4"/>
      <c r="AF607" s="4"/>
      <c r="AG607" s="4"/>
      <c r="AH607" s="4"/>
      <c r="AI607" s="4"/>
      <c r="AJ607" s="4"/>
    </row>
    <row r="608" spans="17:36" ht="14.25" customHeight="1" x14ac:dyDescent="0.15">
      <c r="Q608" s="4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  <c r="AC608" s="4"/>
      <c r="AD608" s="4"/>
      <c r="AE608" s="4"/>
      <c r="AF608" s="4"/>
      <c r="AG608" s="4"/>
      <c r="AH608" s="4"/>
      <c r="AI608" s="4"/>
      <c r="AJ608" s="4"/>
    </row>
    <row r="609" spans="17:36" ht="14.25" customHeight="1" x14ac:dyDescent="0.15">
      <c r="Q609" s="4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  <c r="AC609" s="4"/>
      <c r="AD609" s="4"/>
      <c r="AE609" s="4"/>
      <c r="AF609" s="4"/>
      <c r="AG609" s="4"/>
      <c r="AH609" s="4"/>
      <c r="AI609" s="4"/>
      <c r="AJ609" s="4"/>
    </row>
    <row r="610" spans="17:36" ht="14.25" customHeight="1" x14ac:dyDescent="0.15">
      <c r="Q610" s="4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  <c r="AC610" s="4"/>
      <c r="AD610" s="4"/>
      <c r="AE610" s="4"/>
      <c r="AF610" s="4"/>
      <c r="AG610" s="4"/>
      <c r="AH610" s="4"/>
      <c r="AI610" s="4"/>
      <c r="AJ610" s="4"/>
    </row>
    <row r="611" spans="17:36" ht="14.25" customHeight="1" x14ac:dyDescent="0.15">
      <c r="Q611" s="4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  <c r="AC611" s="4"/>
      <c r="AD611" s="4"/>
      <c r="AE611" s="4"/>
      <c r="AF611" s="4"/>
      <c r="AG611" s="4"/>
      <c r="AH611" s="4"/>
      <c r="AI611" s="4"/>
      <c r="AJ611" s="4"/>
    </row>
    <row r="612" spans="17:36" ht="14.25" customHeight="1" x14ac:dyDescent="0.15">
      <c r="Q612" s="4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  <c r="AC612" s="4"/>
      <c r="AD612" s="4"/>
      <c r="AE612" s="4"/>
      <c r="AF612" s="4"/>
      <c r="AG612" s="4"/>
      <c r="AH612" s="4"/>
      <c r="AI612" s="4"/>
      <c r="AJ612" s="4"/>
    </row>
    <row r="613" spans="17:36" ht="14.25" customHeight="1" x14ac:dyDescent="0.15">
      <c r="Q613" s="4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  <c r="AC613" s="4"/>
      <c r="AD613" s="4"/>
      <c r="AE613" s="4"/>
      <c r="AF613" s="4"/>
      <c r="AG613" s="4"/>
      <c r="AH613" s="4"/>
      <c r="AI613" s="4"/>
      <c r="AJ613" s="4"/>
    </row>
    <row r="614" spans="17:36" ht="14.25" customHeight="1" x14ac:dyDescent="0.15">
      <c r="Q614" s="4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  <c r="AC614" s="4"/>
      <c r="AD614" s="4"/>
      <c r="AE614" s="4"/>
      <c r="AF614" s="4"/>
      <c r="AG614" s="4"/>
      <c r="AH614" s="4"/>
      <c r="AI614" s="4"/>
      <c r="AJ614" s="4"/>
    </row>
    <row r="615" spans="17:36" ht="14.25" customHeight="1" x14ac:dyDescent="0.15">
      <c r="Q615" s="4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  <c r="AC615" s="4"/>
      <c r="AD615" s="4"/>
      <c r="AE615" s="4"/>
      <c r="AF615" s="4"/>
      <c r="AG615" s="4"/>
      <c r="AH615" s="4"/>
      <c r="AI615" s="4"/>
      <c r="AJ615" s="4"/>
    </row>
    <row r="616" spans="17:36" ht="14.25" customHeight="1" x14ac:dyDescent="0.15">
      <c r="Q616" s="4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  <c r="AC616" s="4"/>
      <c r="AD616" s="4"/>
      <c r="AE616" s="4"/>
      <c r="AF616" s="4"/>
      <c r="AG616" s="4"/>
      <c r="AH616" s="4"/>
      <c r="AI616" s="4"/>
      <c r="AJ616" s="4"/>
    </row>
    <row r="617" spans="17:36" ht="14.25" customHeight="1" x14ac:dyDescent="0.15">
      <c r="Q617" s="4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  <c r="AC617" s="4"/>
      <c r="AD617" s="4"/>
      <c r="AE617" s="4"/>
      <c r="AF617" s="4"/>
      <c r="AG617" s="4"/>
      <c r="AH617" s="4"/>
      <c r="AI617" s="4"/>
      <c r="AJ617" s="4"/>
    </row>
    <row r="618" spans="17:36" ht="14.25" customHeight="1" x14ac:dyDescent="0.15"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  <c r="AC618" s="4"/>
      <c r="AD618" s="4"/>
      <c r="AE618" s="4"/>
      <c r="AF618" s="4"/>
      <c r="AG618" s="4"/>
      <c r="AH618" s="4"/>
      <c r="AI618" s="4"/>
      <c r="AJ618" s="4"/>
    </row>
    <row r="619" spans="17:36" ht="14.25" customHeight="1" x14ac:dyDescent="0.15"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  <c r="AC619" s="4"/>
      <c r="AD619" s="4"/>
      <c r="AE619" s="4"/>
      <c r="AF619" s="4"/>
      <c r="AG619" s="4"/>
      <c r="AH619" s="4"/>
      <c r="AI619" s="4"/>
      <c r="AJ619" s="4"/>
    </row>
    <row r="620" spans="17:36" ht="14.25" customHeight="1" x14ac:dyDescent="0.15"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  <c r="AC620" s="4"/>
      <c r="AD620" s="4"/>
      <c r="AE620" s="4"/>
      <c r="AF620" s="4"/>
      <c r="AG620" s="4"/>
      <c r="AH620" s="4"/>
      <c r="AI620" s="4"/>
      <c r="AJ620" s="4"/>
    </row>
    <row r="621" spans="17:36" ht="14.25" customHeight="1" x14ac:dyDescent="0.15">
      <c r="Q621" s="4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  <c r="AC621" s="4"/>
      <c r="AD621" s="4"/>
      <c r="AE621" s="4"/>
      <c r="AF621" s="4"/>
      <c r="AG621" s="4"/>
      <c r="AH621" s="4"/>
      <c r="AI621" s="4"/>
      <c r="AJ621" s="4"/>
    </row>
    <row r="622" spans="17:36" ht="14.25" customHeight="1" x14ac:dyDescent="0.15"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  <c r="AC622" s="4"/>
      <c r="AD622" s="4"/>
      <c r="AE622" s="4"/>
      <c r="AF622" s="4"/>
      <c r="AG622" s="4"/>
      <c r="AH622" s="4"/>
      <c r="AI622" s="4"/>
      <c r="AJ622" s="4"/>
    </row>
    <row r="623" spans="17:36" ht="14.25" customHeight="1" x14ac:dyDescent="0.15"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  <c r="AC623" s="4"/>
      <c r="AD623" s="4"/>
      <c r="AE623" s="4"/>
      <c r="AF623" s="4"/>
      <c r="AG623" s="4"/>
      <c r="AH623" s="4"/>
      <c r="AI623" s="4"/>
      <c r="AJ623" s="4"/>
    </row>
    <row r="624" spans="17:36" ht="14.25" customHeight="1" x14ac:dyDescent="0.15"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  <c r="AC624" s="4"/>
      <c r="AD624" s="4"/>
      <c r="AE624" s="4"/>
      <c r="AF624" s="4"/>
      <c r="AG624" s="4"/>
      <c r="AH624" s="4"/>
      <c r="AI624" s="4"/>
      <c r="AJ624" s="4"/>
    </row>
    <row r="625" spans="17:36" ht="14.25" customHeight="1" x14ac:dyDescent="0.15"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  <c r="AC625" s="4"/>
      <c r="AD625" s="4"/>
      <c r="AE625" s="4"/>
      <c r="AF625" s="4"/>
      <c r="AG625" s="4"/>
      <c r="AH625" s="4"/>
      <c r="AI625" s="4"/>
      <c r="AJ625" s="4"/>
    </row>
    <row r="626" spans="17:36" ht="14.25" customHeight="1" x14ac:dyDescent="0.15">
      <c r="Q626" s="4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  <c r="AC626" s="4"/>
      <c r="AD626" s="4"/>
      <c r="AE626" s="4"/>
      <c r="AF626" s="4"/>
      <c r="AG626" s="4"/>
      <c r="AH626" s="4"/>
      <c r="AI626" s="4"/>
      <c r="AJ626" s="4"/>
    </row>
    <row r="627" spans="17:36" ht="14.25" customHeight="1" x14ac:dyDescent="0.15"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  <c r="AC627" s="4"/>
      <c r="AD627" s="4"/>
      <c r="AE627" s="4"/>
      <c r="AF627" s="4"/>
      <c r="AG627" s="4"/>
      <c r="AH627" s="4"/>
      <c r="AI627" s="4"/>
      <c r="AJ627" s="4"/>
    </row>
    <row r="628" spans="17:36" ht="14.25" customHeight="1" x14ac:dyDescent="0.15"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  <c r="AC628" s="4"/>
      <c r="AD628" s="4"/>
      <c r="AE628" s="4"/>
      <c r="AF628" s="4"/>
      <c r="AG628" s="4"/>
      <c r="AH628" s="4"/>
      <c r="AI628" s="4"/>
      <c r="AJ628" s="4"/>
    </row>
    <row r="629" spans="17:36" ht="14.25" customHeight="1" x14ac:dyDescent="0.15"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  <c r="AC629" s="4"/>
      <c r="AD629" s="4"/>
      <c r="AE629" s="4"/>
      <c r="AF629" s="4"/>
      <c r="AG629" s="4"/>
      <c r="AH629" s="4"/>
      <c r="AI629" s="4"/>
      <c r="AJ629" s="4"/>
    </row>
    <row r="630" spans="17:36" ht="14.25" customHeight="1" x14ac:dyDescent="0.15"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  <c r="AC630" s="4"/>
      <c r="AD630" s="4"/>
      <c r="AE630" s="4"/>
      <c r="AF630" s="4"/>
      <c r="AG630" s="4"/>
      <c r="AH630" s="4"/>
      <c r="AI630" s="4"/>
      <c r="AJ630" s="4"/>
    </row>
    <row r="631" spans="17:36" ht="14.25" customHeight="1" x14ac:dyDescent="0.15"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  <c r="AC631" s="4"/>
      <c r="AD631" s="4"/>
      <c r="AE631" s="4"/>
      <c r="AF631" s="4"/>
      <c r="AG631" s="4"/>
      <c r="AH631" s="4"/>
      <c r="AI631" s="4"/>
      <c r="AJ631" s="4"/>
    </row>
    <row r="632" spans="17:36" ht="14.25" customHeight="1" x14ac:dyDescent="0.15"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  <c r="AC632" s="4"/>
      <c r="AD632" s="4"/>
      <c r="AE632" s="4"/>
      <c r="AF632" s="4"/>
      <c r="AG632" s="4"/>
      <c r="AH632" s="4"/>
      <c r="AI632" s="4"/>
      <c r="AJ632" s="4"/>
    </row>
    <row r="633" spans="17:36" ht="14.25" customHeight="1" x14ac:dyDescent="0.15"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  <c r="AC633" s="4"/>
      <c r="AD633" s="4"/>
      <c r="AE633" s="4"/>
      <c r="AF633" s="4"/>
      <c r="AG633" s="4"/>
      <c r="AH633" s="4"/>
      <c r="AI633" s="4"/>
      <c r="AJ633" s="4"/>
    </row>
    <row r="634" spans="17:36" ht="14.25" customHeight="1" x14ac:dyDescent="0.15"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  <c r="AC634" s="4"/>
      <c r="AD634" s="4"/>
      <c r="AE634" s="4"/>
      <c r="AF634" s="4"/>
      <c r="AG634" s="4"/>
      <c r="AH634" s="4"/>
      <c r="AI634" s="4"/>
      <c r="AJ634" s="4"/>
    </row>
    <row r="635" spans="17:36" ht="14.25" customHeight="1" x14ac:dyDescent="0.15"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  <c r="AC635" s="4"/>
      <c r="AD635" s="4"/>
      <c r="AE635" s="4"/>
      <c r="AF635" s="4"/>
      <c r="AG635" s="4"/>
      <c r="AH635" s="4"/>
      <c r="AI635" s="4"/>
      <c r="AJ635" s="4"/>
    </row>
    <row r="636" spans="17:36" ht="14.25" customHeight="1" x14ac:dyDescent="0.15"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  <c r="AC636" s="4"/>
      <c r="AD636" s="4"/>
      <c r="AE636" s="4"/>
      <c r="AF636" s="4"/>
      <c r="AG636" s="4"/>
      <c r="AH636" s="4"/>
      <c r="AI636" s="4"/>
      <c r="AJ636" s="4"/>
    </row>
    <row r="637" spans="17:36" ht="14.25" customHeight="1" x14ac:dyDescent="0.15"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  <c r="AC637" s="4"/>
      <c r="AD637" s="4"/>
      <c r="AE637" s="4"/>
      <c r="AF637" s="4"/>
      <c r="AG637" s="4"/>
      <c r="AH637" s="4"/>
      <c r="AI637" s="4"/>
      <c r="AJ637" s="4"/>
    </row>
    <row r="638" spans="17:36" ht="14.25" customHeight="1" x14ac:dyDescent="0.15"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  <c r="AC638" s="4"/>
      <c r="AD638" s="4"/>
      <c r="AE638" s="4"/>
      <c r="AF638" s="4"/>
      <c r="AG638" s="4"/>
      <c r="AH638" s="4"/>
      <c r="AI638" s="4"/>
      <c r="AJ638" s="4"/>
    </row>
    <row r="639" spans="17:36" ht="14.25" customHeight="1" x14ac:dyDescent="0.15"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  <c r="AC639" s="4"/>
      <c r="AD639" s="4"/>
      <c r="AE639" s="4"/>
      <c r="AF639" s="4"/>
      <c r="AG639" s="4"/>
      <c r="AH639" s="4"/>
      <c r="AI639" s="4"/>
      <c r="AJ639" s="4"/>
    </row>
    <row r="640" spans="17:36" ht="14.25" customHeight="1" x14ac:dyDescent="0.15"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  <c r="AC640" s="4"/>
      <c r="AD640" s="4"/>
      <c r="AE640" s="4"/>
      <c r="AF640" s="4"/>
      <c r="AG640" s="4"/>
      <c r="AH640" s="4"/>
      <c r="AI640" s="4"/>
      <c r="AJ640" s="4"/>
    </row>
    <row r="641" spans="17:36" ht="14.25" customHeight="1" x14ac:dyDescent="0.15"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  <c r="AC641" s="4"/>
      <c r="AD641" s="4"/>
      <c r="AE641" s="4"/>
      <c r="AF641" s="4"/>
      <c r="AG641" s="4"/>
      <c r="AH641" s="4"/>
      <c r="AI641" s="4"/>
      <c r="AJ641" s="4"/>
    </row>
    <row r="642" spans="17:36" ht="14.25" customHeight="1" x14ac:dyDescent="0.15"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  <c r="AC642" s="4"/>
      <c r="AD642" s="4"/>
      <c r="AE642" s="4"/>
      <c r="AF642" s="4"/>
      <c r="AG642" s="4"/>
      <c r="AH642" s="4"/>
      <c r="AI642" s="4"/>
      <c r="AJ642" s="4"/>
    </row>
    <row r="643" spans="17:36" ht="14.25" customHeight="1" x14ac:dyDescent="0.15"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  <c r="AC643" s="4"/>
      <c r="AD643" s="4"/>
      <c r="AE643" s="4"/>
      <c r="AF643" s="4"/>
      <c r="AG643" s="4"/>
      <c r="AH643" s="4"/>
      <c r="AI643" s="4"/>
      <c r="AJ643" s="4"/>
    </row>
    <row r="644" spans="17:36" ht="14.25" customHeight="1" x14ac:dyDescent="0.15"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  <c r="AC644" s="4"/>
      <c r="AD644" s="4"/>
      <c r="AE644" s="4"/>
      <c r="AF644" s="4"/>
      <c r="AG644" s="4"/>
      <c r="AH644" s="4"/>
      <c r="AI644" s="4"/>
      <c r="AJ644" s="4"/>
    </row>
    <row r="645" spans="17:36" ht="14.25" customHeight="1" x14ac:dyDescent="0.15"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  <c r="AC645" s="4"/>
      <c r="AD645" s="4"/>
      <c r="AE645" s="4"/>
      <c r="AF645" s="4"/>
      <c r="AG645" s="4"/>
      <c r="AH645" s="4"/>
      <c r="AI645" s="4"/>
      <c r="AJ645" s="4"/>
    </row>
    <row r="646" spans="17:36" ht="14.25" customHeight="1" x14ac:dyDescent="0.15"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  <c r="AC646" s="4"/>
      <c r="AD646" s="4"/>
      <c r="AE646" s="4"/>
      <c r="AF646" s="4"/>
      <c r="AG646" s="4"/>
      <c r="AH646" s="4"/>
      <c r="AI646" s="4"/>
      <c r="AJ646" s="4"/>
    </row>
    <row r="647" spans="17:36" ht="14.25" customHeight="1" x14ac:dyDescent="0.15"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  <c r="AC647" s="4"/>
      <c r="AD647" s="4"/>
      <c r="AE647" s="4"/>
      <c r="AF647" s="4"/>
      <c r="AG647" s="4"/>
      <c r="AH647" s="4"/>
      <c r="AI647" s="4"/>
      <c r="AJ647" s="4"/>
    </row>
    <row r="648" spans="17:36" ht="14.25" customHeight="1" x14ac:dyDescent="0.15"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  <c r="AC648" s="4"/>
      <c r="AD648" s="4"/>
      <c r="AE648" s="4"/>
      <c r="AF648" s="4"/>
      <c r="AG648" s="4"/>
      <c r="AH648" s="4"/>
      <c r="AI648" s="4"/>
      <c r="AJ648" s="4"/>
    </row>
    <row r="649" spans="17:36" ht="14.25" customHeight="1" x14ac:dyDescent="0.15"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  <c r="AC649" s="4"/>
      <c r="AD649" s="4"/>
      <c r="AE649" s="4"/>
      <c r="AF649" s="4"/>
      <c r="AG649" s="4"/>
      <c r="AH649" s="4"/>
      <c r="AI649" s="4"/>
      <c r="AJ649" s="4"/>
    </row>
    <row r="650" spans="17:36" ht="14.25" customHeight="1" x14ac:dyDescent="0.15"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  <c r="AC650" s="4"/>
      <c r="AD650" s="4"/>
      <c r="AE650" s="4"/>
      <c r="AF650" s="4"/>
      <c r="AG650" s="4"/>
      <c r="AH650" s="4"/>
      <c r="AI650" s="4"/>
      <c r="AJ650" s="4"/>
    </row>
    <row r="651" spans="17:36" ht="14.25" customHeight="1" x14ac:dyDescent="0.15"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  <c r="AC651" s="4"/>
      <c r="AD651" s="4"/>
      <c r="AE651" s="4"/>
      <c r="AF651" s="4"/>
      <c r="AG651" s="4"/>
      <c r="AH651" s="4"/>
      <c r="AI651" s="4"/>
      <c r="AJ651" s="4"/>
    </row>
    <row r="652" spans="17:36" ht="14.25" customHeight="1" x14ac:dyDescent="0.15"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  <c r="AC652" s="4"/>
      <c r="AD652" s="4"/>
      <c r="AE652" s="4"/>
      <c r="AF652" s="4"/>
      <c r="AG652" s="4"/>
      <c r="AH652" s="4"/>
      <c r="AI652" s="4"/>
      <c r="AJ652" s="4"/>
    </row>
    <row r="653" spans="17:36" ht="14.25" customHeight="1" x14ac:dyDescent="0.15"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  <c r="AC653" s="4"/>
      <c r="AD653" s="4"/>
      <c r="AE653" s="4"/>
      <c r="AF653" s="4"/>
      <c r="AG653" s="4"/>
      <c r="AH653" s="4"/>
      <c r="AI653" s="4"/>
      <c r="AJ653" s="4"/>
    </row>
    <row r="654" spans="17:36" ht="14.25" customHeight="1" x14ac:dyDescent="0.15"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  <c r="AC654" s="4"/>
      <c r="AD654" s="4"/>
      <c r="AE654" s="4"/>
      <c r="AF654" s="4"/>
      <c r="AG654" s="4"/>
      <c r="AH654" s="4"/>
      <c r="AI654" s="4"/>
      <c r="AJ654" s="4"/>
    </row>
    <row r="655" spans="17:36" ht="14.25" customHeight="1" x14ac:dyDescent="0.15"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  <c r="AC655" s="4"/>
      <c r="AD655" s="4"/>
      <c r="AE655" s="4"/>
      <c r="AF655" s="4"/>
      <c r="AG655" s="4"/>
      <c r="AH655" s="4"/>
      <c r="AI655" s="4"/>
      <c r="AJ655" s="4"/>
    </row>
    <row r="656" spans="17:36" ht="14.25" customHeight="1" x14ac:dyDescent="0.15"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  <c r="AC656" s="4"/>
      <c r="AD656" s="4"/>
      <c r="AE656" s="4"/>
      <c r="AF656" s="4"/>
      <c r="AG656" s="4"/>
      <c r="AH656" s="4"/>
      <c r="AI656" s="4"/>
      <c r="AJ656" s="4"/>
    </row>
    <row r="657" spans="17:36" ht="14.25" customHeight="1" x14ac:dyDescent="0.15"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  <c r="AC657" s="4"/>
      <c r="AD657" s="4"/>
      <c r="AE657" s="4"/>
      <c r="AF657" s="4"/>
      <c r="AG657" s="4"/>
      <c r="AH657" s="4"/>
      <c r="AI657" s="4"/>
      <c r="AJ657" s="4"/>
    </row>
    <row r="658" spans="17:36" ht="14.25" customHeight="1" x14ac:dyDescent="0.15"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  <c r="AC658" s="4"/>
      <c r="AD658" s="4"/>
      <c r="AE658" s="4"/>
      <c r="AF658" s="4"/>
      <c r="AG658" s="4"/>
      <c r="AH658" s="4"/>
      <c r="AI658" s="4"/>
      <c r="AJ658" s="4"/>
    </row>
    <row r="659" spans="17:36" ht="14.25" customHeight="1" x14ac:dyDescent="0.15"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  <c r="AC659" s="4"/>
      <c r="AD659" s="4"/>
      <c r="AE659" s="4"/>
      <c r="AF659" s="4"/>
      <c r="AG659" s="4"/>
      <c r="AH659" s="4"/>
      <c r="AI659" s="4"/>
      <c r="AJ659" s="4"/>
    </row>
    <row r="660" spans="17:36" ht="14.25" customHeight="1" x14ac:dyDescent="0.15"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  <c r="AC660" s="4"/>
      <c r="AD660" s="4"/>
      <c r="AE660" s="4"/>
      <c r="AF660" s="4"/>
      <c r="AG660" s="4"/>
      <c r="AH660" s="4"/>
      <c r="AI660" s="4"/>
      <c r="AJ660" s="4"/>
    </row>
    <row r="661" spans="17:36" ht="14.25" customHeight="1" x14ac:dyDescent="0.15"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  <c r="AC661" s="4"/>
      <c r="AD661" s="4"/>
      <c r="AE661" s="4"/>
      <c r="AF661" s="4"/>
      <c r="AG661" s="4"/>
      <c r="AH661" s="4"/>
      <c r="AI661" s="4"/>
      <c r="AJ661" s="4"/>
    </row>
    <row r="662" spans="17:36" ht="14.25" customHeight="1" x14ac:dyDescent="0.15"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  <c r="AC662" s="4"/>
      <c r="AD662" s="4"/>
      <c r="AE662" s="4"/>
      <c r="AF662" s="4"/>
      <c r="AG662" s="4"/>
      <c r="AH662" s="4"/>
      <c r="AI662" s="4"/>
      <c r="AJ662" s="4"/>
    </row>
    <row r="663" spans="17:36" ht="14.25" customHeight="1" x14ac:dyDescent="0.15"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  <c r="AC663" s="4"/>
      <c r="AD663" s="4"/>
      <c r="AE663" s="4"/>
      <c r="AF663" s="4"/>
      <c r="AG663" s="4"/>
      <c r="AH663" s="4"/>
      <c r="AI663" s="4"/>
      <c r="AJ663" s="4"/>
    </row>
    <row r="664" spans="17:36" ht="14.25" customHeight="1" x14ac:dyDescent="0.15"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  <c r="AC664" s="4"/>
      <c r="AD664" s="4"/>
      <c r="AE664" s="4"/>
      <c r="AF664" s="4"/>
      <c r="AG664" s="4"/>
      <c r="AH664" s="4"/>
      <c r="AI664" s="4"/>
      <c r="AJ664" s="4"/>
    </row>
    <row r="665" spans="17:36" ht="14.25" customHeight="1" x14ac:dyDescent="0.15"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  <c r="AC665" s="4"/>
      <c r="AD665" s="4"/>
      <c r="AE665" s="4"/>
      <c r="AF665" s="4"/>
      <c r="AG665" s="4"/>
      <c r="AH665" s="4"/>
      <c r="AI665" s="4"/>
      <c r="AJ665" s="4"/>
    </row>
    <row r="666" spans="17:36" ht="14.25" customHeight="1" x14ac:dyDescent="0.15"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  <c r="AC666" s="4"/>
      <c r="AD666" s="4"/>
      <c r="AE666" s="4"/>
      <c r="AF666" s="4"/>
      <c r="AG666" s="4"/>
      <c r="AH666" s="4"/>
      <c r="AI666" s="4"/>
      <c r="AJ666" s="4"/>
    </row>
    <row r="667" spans="17:36" ht="14.25" customHeight="1" x14ac:dyDescent="0.15"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  <c r="AC667" s="4"/>
      <c r="AD667" s="4"/>
      <c r="AE667" s="4"/>
      <c r="AF667" s="4"/>
      <c r="AG667" s="4"/>
      <c r="AH667" s="4"/>
      <c r="AI667" s="4"/>
      <c r="AJ667" s="4"/>
    </row>
    <row r="668" spans="17:36" ht="14.25" customHeight="1" x14ac:dyDescent="0.15"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  <c r="AC668" s="4"/>
      <c r="AD668" s="4"/>
      <c r="AE668" s="4"/>
      <c r="AF668" s="4"/>
      <c r="AG668" s="4"/>
      <c r="AH668" s="4"/>
      <c r="AI668" s="4"/>
      <c r="AJ668" s="4"/>
    </row>
    <row r="669" spans="17:36" ht="14.25" customHeight="1" x14ac:dyDescent="0.15"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  <c r="AC669" s="4"/>
      <c r="AD669" s="4"/>
      <c r="AE669" s="4"/>
      <c r="AF669" s="4"/>
      <c r="AG669" s="4"/>
      <c r="AH669" s="4"/>
      <c r="AI669" s="4"/>
      <c r="AJ669" s="4"/>
    </row>
    <row r="670" spans="17:36" ht="14.25" customHeight="1" x14ac:dyDescent="0.15"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  <c r="AC670" s="4"/>
      <c r="AD670" s="4"/>
      <c r="AE670" s="4"/>
      <c r="AF670" s="4"/>
      <c r="AG670" s="4"/>
      <c r="AH670" s="4"/>
      <c r="AI670" s="4"/>
      <c r="AJ670" s="4"/>
    </row>
    <row r="671" spans="17:36" ht="14.25" customHeight="1" x14ac:dyDescent="0.15"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  <c r="AC671" s="4"/>
      <c r="AD671" s="4"/>
      <c r="AE671" s="4"/>
      <c r="AF671" s="4"/>
      <c r="AG671" s="4"/>
      <c r="AH671" s="4"/>
      <c r="AI671" s="4"/>
      <c r="AJ671" s="4"/>
    </row>
    <row r="672" spans="17:36" ht="14.25" customHeight="1" x14ac:dyDescent="0.15"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  <c r="AC672" s="4"/>
      <c r="AD672" s="4"/>
      <c r="AE672" s="4"/>
      <c r="AF672" s="4"/>
      <c r="AG672" s="4"/>
      <c r="AH672" s="4"/>
      <c r="AI672" s="4"/>
      <c r="AJ672" s="4"/>
    </row>
    <row r="673" spans="17:36" ht="14.25" customHeight="1" x14ac:dyDescent="0.15"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  <c r="AC673" s="4"/>
      <c r="AD673" s="4"/>
      <c r="AE673" s="4"/>
      <c r="AF673" s="4"/>
      <c r="AG673" s="4"/>
      <c r="AH673" s="4"/>
      <c r="AI673" s="4"/>
      <c r="AJ673" s="4"/>
    </row>
    <row r="674" spans="17:36" ht="14.25" customHeight="1" x14ac:dyDescent="0.15"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  <c r="AC674" s="4"/>
      <c r="AD674" s="4"/>
      <c r="AE674" s="4"/>
      <c r="AF674" s="4"/>
      <c r="AG674" s="4"/>
      <c r="AH674" s="4"/>
      <c r="AI674" s="4"/>
      <c r="AJ674" s="4"/>
    </row>
    <row r="675" spans="17:36" ht="14.25" customHeight="1" x14ac:dyDescent="0.15"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C675" s="4"/>
      <c r="AD675" s="4"/>
      <c r="AE675" s="4"/>
      <c r="AF675" s="4"/>
      <c r="AG675" s="4"/>
      <c r="AH675" s="4"/>
      <c r="AI675" s="4"/>
      <c r="AJ675" s="4"/>
    </row>
    <row r="676" spans="17:36" ht="14.25" customHeight="1" x14ac:dyDescent="0.15"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  <c r="AC676" s="4"/>
      <c r="AD676" s="4"/>
      <c r="AE676" s="4"/>
      <c r="AF676" s="4"/>
      <c r="AG676" s="4"/>
      <c r="AH676" s="4"/>
      <c r="AI676" s="4"/>
      <c r="AJ676" s="4"/>
    </row>
    <row r="677" spans="17:36" ht="14.25" customHeight="1" x14ac:dyDescent="0.15"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  <c r="AC677" s="4"/>
      <c r="AD677" s="4"/>
      <c r="AE677" s="4"/>
      <c r="AF677" s="4"/>
      <c r="AG677" s="4"/>
      <c r="AH677" s="4"/>
      <c r="AI677" s="4"/>
      <c r="AJ677" s="4"/>
    </row>
    <row r="678" spans="17:36" ht="14.25" customHeight="1" x14ac:dyDescent="0.15"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  <c r="AC678" s="4"/>
      <c r="AD678" s="4"/>
      <c r="AE678" s="4"/>
      <c r="AF678" s="4"/>
      <c r="AG678" s="4"/>
      <c r="AH678" s="4"/>
      <c r="AI678" s="4"/>
      <c r="AJ678" s="4"/>
    </row>
    <row r="679" spans="17:36" ht="14.25" customHeight="1" x14ac:dyDescent="0.15"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  <c r="AC679" s="4"/>
      <c r="AD679" s="4"/>
      <c r="AE679" s="4"/>
      <c r="AF679" s="4"/>
      <c r="AG679" s="4"/>
      <c r="AH679" s="4"/>
      <c r="AI679" s="4"/>
      <c r="AJ679" s="4"/>
    </row>
    <row r="680" spans="17:36" ht="14.25" customHeight="1" x14ac:dyDescent="0.15"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  <c r="AC680" s="4"/>
      <c r="AD680" s="4"/>
      <c r="AE680" s="4"/>
      <c r="AF680" s="4"/>
      <c r="AG680" s="4"/>
      <c r="AH680" s="4"/>
      <c r="AI680" s="4"/>
      <c r="AJ680" s="4"/>
    </row>
    <row r="681" spans="17:36" ht="14.25" customHeight="1" x14ac:dyDescent="0.15"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  <c r="AC681" s="4"/>
      <c r="AD681" s="4"/>
      <c r="AE681" s="4"/>
      <c r="AF681" s="4"/>
      <c r="AG681" s="4"/>
      <c r="AH681" s="4"/>
      <c r="AI681" s="4"/>
      <c r="AJ681" s="4"/>
    </row>
    <row r="682" spans="17:36" ht="14.25" customHeight="1" x14ac:dyDescent="0.15"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  <c r="AC682" s="4"/>
      <c r="AD682" s="4"/>
      <c r="AE682" s="4"/>
      <c r="AF682" s="4"/>
      <c r="AG682" s="4"/>
      <c r="AH682" s="4"/>
      <c r="AI682" s="4"/>
      <c r="AJ682" s="4"/>
    </row>
    <row r="683" spans="17:36" ht="14.25" customHeight="1" x14ac:dyDescent="0.15"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  <c r="AC683" s="4"/>
      <c r="AD683" s="4"/>
      <c r="AE683" s="4"/>
      <c r="AF683" s="4"/>
      <c r="AG683" s="4"/>
      <c r="AH683" s="4"/>
      <c r="AI683" s="4"/>
      <c r="AJ683" s="4"/>
    </row>
    <row r="684" spans="17:36" ht="14.25" customHeight="1" x14ac:dyDescent="0.15"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  <c r="AC684" s="4"/>
      <c r="AD684" s="4"/>
      <c r="AE684" s="4"/>
      <c r="AF684" s="4"/>
      <c r="AG684" s="4"/>
      <c r="AH684" s="4"/>
      <c r="AI684" s="4"/>
      <c r="AJ684" s="4"/>
    </row>
    <row r="685" spans="17:36" ht="14.25" customHeight="1" x14ac:dyDescent="0.15"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  <c r="AC685" s="4"/>
      <c r="AD685" s="4"/>
      <c r="AE685" s="4"/>
      <c r="AF685" s="4"/>
      <c r="AG685" s="4"/>
      <c r="AH685" s="4"/>
      <c r="AI685" s="4"/>
      <c r="AJ685" s="4"/>
    </row>
    <row r="686" spans="17:36" ht="14.25" customHeight="1" x14ac:dyDescent="0.15"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  <c r="AC686" s="4"/>
      <c r="AD686" s="4"/>
      <c r="AE686" s="4"/>
      <c r="AF686" s="4"/>
      <c r="AG686" s="4"/>
      <c r="AH686" s="4"/>
      <c r="AI686" s="4"/>
      <c r="AJ686" s="4"/>
    </row>
    <row r="687" spans="17:36" ht="14.25" customHeight="1" x14ac:dyDescent="0.15"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  <c r="AC687" s="4"/>
      <c r="AD687" s="4"/>
      <c r="AE687" s="4"/>
      <c r="AF687" s="4"/>
      <c r="AG687" s="4"/>
      <c r="AH687" s="4"/>
      <c r="AI687" s="4"/>
      <c r="AJ687" s="4"/>
    </row>
    <row r="688" spans="17:36" ht="14.25" customHeight="1" x14ac:dyDescent="0.15"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  <c r="AC688" s="4"/>
      <c r="AD688" s="4"/>
      <c r="AE688" s="4"/>
      <c r="AF688" s="4"/>
      <c r="AG688" s="4"/>
      <c r="AH688" s="4"/>
      <c r="AI688" s="4"/>
      <c r="AJ688" s="4"/>
    </row>
    <row r="689" spans="17:36" ht="14.25" customHeight="1" x14ac:dyDescent="0.15"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  <c r="AC689" s="4"/>
      <c r="AD689" s="4"/>
      <c r="AE689" s="4"/>
      <c r="AF689" s="4"/>
      <c r="AG689" s="4"/>
      <c r="AH689" s="4"/>
      <c r="AI689" s="4"/>
      <c r="AJ689" s="4"/>
    </row>
    <row r="690" spans="17:36" ht="14.25" customHeight="1" x14ac:dyDescent="0.15"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  <c r="AC690" s="4"/>
      <c r="AD690" s="4"/>
      <c r="AE690" s="4"/>
      <c r="AF690" s="4"/>
      <c r="AG690" s="4"/>
      <c r="AH690" s="4"/>
      <c r="AI690" s="4"/>
      <c r="AJ690" s="4"/>
    </row>
    <row r="691" spans="17:36" ht="14.25" customHeight="1" x14ac:dyDescent="0.15"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  <c r="AC691" s="4"/>
      <c r="AD691" s="4"/>
      <c r="AE691" s="4"/>
      <c r="AF691" s="4"/>
      <c r="AG691" s="4"/>
      <c r="AH691" s="4"/>
      <c r="AI691" s="4"/>
      <c r="AJ691" s="4"/>
    </row>
    <row r="692" spans="17:36" ht="14.25" customHeight="1" x14ac:dyDescent="0.15"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  <c r="AC692" s="4"/>
      <c r="AD692" s="4"/>
      <c r="AE692" s="4"/>
      <c r="AF692" s="4"/>
      <c r="AG692" s="4"/>
      <c r="AH692" s="4"/>
      <c r="AI692" s="4"/>
      <c r="AJ692" s="4"/>
    </row>
    <row r="693" spans="17:36" ht="14.25" customHeight="1" x14ac:dyDescent="0.15"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  <c r="AC693" s="4"/>
      <c r="AD693" s="4"/>
      <c r="AE693" s="4"/>
      <c r="AF693" s="4"/>
      <c r="AG693" s="4"/>
      <c r="AH693" s="4"/>
      <c r="AI693" s="4"/>
      <c r="AJ693" s="4"/>
    </row>
    <row r="694" spans="17:36" ht="14.25" customHeight="1" x14ac:dyDescent="0.15"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  <c r="AC694" s="4"/>
      <c r="AD694" s="4"/>
      <c r="AE694" s="4"/>
      <c r="AF694" s="4"/>
      <c r="AG694" s="4"/>
      <c r="AH694" s="4"/>
      <c r="AI694" s="4"/>
      <c r="AJ694" s="4"/>
    </row>
    <row r="695" spans="17:36" ht="14.25" customHeight="1" x14ac:dyDescent="0.15"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  <c r="AC695" s="4"/>
      <c r="AD695" s="4"/>
      <c r="AE695" s="4"/>
      <c r="AF695" s="4"/>
      <c r="AG695" s="4"/>
      <c r="AH695" s="4"/>
      <c r="AI695" s="4"/>
      <c r="AJ695" s="4"/>
    </row>
    <row r="696" spans="17:36" ht="14.25" customHeight="1" x14ac:dyDescent="0.15"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  <c r="AC696" s="4"/>
      <c r="AD696" s="4"/>
      <c r="AE696" s="4"/>
      <c r="AF696" s="4"/>
      <c r="AG696" s="4"/>
      <c r="AH696" s="4"/>
      <c r="AI696" s="4"/>
      <c r="AJ696" s="4"/>
    </row>
    <row r="697" spans="17:36" ht="14.25" customHeight="1" x14ac:dyDescent="0.15"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  <c r="AC697" s="4"/>
      <c r="AD697" s="4"/>
      <c r="AE697" s="4"/>
      <c r="AF697" s="4"/>
      <c r="AG697" s="4"/>
      <c r="AH697" s="4"/>
      <c r="AI697" s="4"/>
      <c r="AJ697" s="4"/>
    </row>
    <row r="698" spans="17:36" ht="14.25" customHeight="1" x14ac:dyDescent="0.15"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  <c r="AC698" s="4"/>
      <c r="AD698" s="4"/>
      <c r="AE698" s="4"/>
      <c r="AF698" s="4"/>
      <c r="AG698" s="4"/>
      <c r="AH698" s="4"/>
      <c r="AI698" s="4"/>
      <c r="AJ698" s="4"/>
    </row>
    <row r="699" spans="17:36" ht="14.25" customHeight="1" x14ac:dyDescent="0.15"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  <c r="AC699" s="4"/>
      <c r="AD699" s="4"/>
      <c r="AE699" s="4"/>
      <c r="AF699" s="4"/>
      <c r="AG699" s="4"/>
      <c r="AH699" s="4"/>
      <c r="AI699" s="4"/>
      <c r="AJ699" s="4"/>
    </row>
    <row r="700" spans="17:36" ht="14.25" customHeight="1" x14ac:dyDescent="0.15"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  <c r="AC700" s="4"/>
      <c r="AD700" s="4"/>
      <c r="AE700" s="4"/>
      <c r="AF700" s="4"/>
      <c r="AG700" s="4"/>
      <c r="AH700" s="4"/>
      <c r="AI700" s="4"/>
      <c r="AJ700" s="4"/>
    </row>
    <row r="701" spans="17:36" ht="14.25" customHeight="1" x14ac:dyDescent="0.15"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  <c r="AC701" s="4"/>
      <c r="AD701" s="4"/>
      <c r="AE701" s="4"/>
      <c r="AF701" s="4"/>
      <c r="AG701" s="4"/>
      <c r="AH701" s="4"/>
      <c r="AI701" s="4"/>
      <c r="AJ701" s="4"/>
    </row>
    <row r="702" spans="17:36" ht="14.25" customHeight="1" x14ac:dyDescent="0.15"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  <c r="AC702" s="4"/>
      <c r="AD702" s="4"/>
      <c r="AE702" s="4"/>
      <c r="AF702" s="4"/>
      <c r="AG702" s="4"/>
      <c r="AH702" s="4"/>
      <c r="AI702" s="4"/>
      <c r="AJ702" s="4"/>
    </row>
    <row r="703" spans="17:36" ht="14.25" customHeight="1" x14ac:dyDescent="0.15"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  <c r="AC703" s="4"/>
      <c r="AD703" s="4"/>
      <c r="AE703" s="4"/>
      <c r="AF703" s="4"/>
      <c r="AG703" s="4"/>
      <c r="AH703" s="4"/>
      <c r="AI703" s="4"/>
      <c r="AJ703" s="4"/>
    </row>
    <row r="704" spans="17:36" ht="14.25" customHeight="1" x14ac:dyDescent="0.15"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  <c r="AC704" s="4"/>
      <c r="AD704" s="4"/>
      <c r="AE704" s="4"/>
      <c r="AF704" s="4"/>
      <c r="AG704" s="4"/>
      <c r="AH704" s="4"/>
      <c r="AI704" s="4"/>
      <c r="AJ704" s="4"/>
    </row>
    <row r="705" spans="17:36" ht="14.25" customHeight="1" x14ac:dyDescent="0.15"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  <c r="AC705" s="4"/>
      <c r="AD705" s="4"/>
      <c r="AE705" s="4"/>
      <c r="AF705" s="4"/>
      <c r="AG705" s="4"/>
      <c r="AH705" s="4"/>
      <c r="AI705" s="4"/>
      <c r="AJ705" s="4"/>
    </row>
    <row r="706" spans="17:36" ht="14.25" customHeight="1" x14ac:dyDescent="0.15"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  <c r="AC706" s="4"/>
      <c r="AD706" s="4"/>
      <c r="AE706" s="4"/>
      <c r="AF706" s="4"/>
      <c r="AG706" s="4"/>
      <c r="AH706" s="4"/>
      <c r="AI706" s="4"/>
      <c r="AJ706" s="4"/>
    </row>
    <row r="707" spans="17:36" ht="14.25" customHeight="1" x14ac:dyDescent="0.15"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C707" s="4"/>
      <c r="AD707" s="4"/>
      <c r="AE707" s="4"/>
      <c r="AF707" s="4"/>
      <c r="AG707" s="4"/>
      <c r="AH707" s="4"/>
      <c r="AI707" s="4"/>
      <c r="AJ707" s="4"/>
    </row>
    <row r="708" spans="17:36" ht="14.25" customHeight="1" x14ac:dyDescent="0.15"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  <c r="AC708" s="4"/>
      <c r="AD708" s="4"/>
      <c r="AE708" s="4"/>
      <c r="AF708" s="4"/>
      <c r="AG708" s="4"/>
      <c r="AH708" s="4"/>
      <c r="AI708" s="4"/>
      <c r="AJ708" s="4"/>
    </row>
    <row r="709" spans="17:36" ht="14.25" customHeight="1" x14ac:dyDescent="0.15"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C709" s="4"/>
      <c r="AD709" s="4"/>
      <c r="AE709" s="4"/>
      <c r="AF709" s="4"/>
      <c r="AG709" s="4"/>
      <c r="AH709" s="4"/>
      <c r="AI709" s="4"/>
      <c r="AJ709" s="4"/>
    </row>
    <row r="710" spans="17:36" ht="14.25" customHeight="1" x14ac:dyDescent="0.15"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  <c r="AC710" s="4"/>
      <c r="AD710" s="4"/>
      <c r="AE710" s="4"/>
      <c r="AF710" s="4"/>
      <c r="AG710" s="4"/>
      <c r="AH710" s="4"/>
      <c r="AI710" s="4"/>
      <c r="AJ710" s="4"/>
    </row>
    <row r="711" spans="17:36" ht="14.25" customHeight="1" x14ac:dyDescent="0.15"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  <c r="AC711" s="4"/>
      <c r="AD711" s="4"/>
      <c r="AE711" s="4"/>
      <c r="AF711" s="4"/>
      <c r="AG711" s="4"/>
      <c r="AH711" s="4"/>
      <c r="AI711" s="4"/>
      <c r="AJ711" s="4"/>
    </row>
    <row r="712" spans="17:36" ht="14.25" customHeight="1" x14ac:dyDescent="0.15"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  <c r="AC712" s="4"/>
      <c r="AD712" s="4"/>
      <c r="AE712" s="4"/>
      <c r="AF712" s="4"/>
      <c r="AG712" s="4"/>
      <c r="AH712" s="4"/>
      <c r="AI712" s="4"/>
      <c r="AJ712" s="4"/>
    </row>
    <row r="713" spans="17:36" ht="14.25" customHeight="1" x14ac:dyDescent="0.15"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  <c r="AC713" s="4"/>
      <c r="AD713" s="4"/>
      <c r="AE713" s="4"/>
      <c r="AF713" s="4"/>
      <c r="AG713" s="4"/>
      <c r="AH713" s="4"/>
      <c r="AI713" s="4"/>
      <c r="AJ713" s="4"/>
    </row>
    <row r="714" spans="17:36" ht="14.25" customHeight="1" x14ac:dyDescent="0.15"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  <c r="AC714" s="4"/>
      <c r="AD714" s="4"/>
      <c r="AE714" s="4"/>
      <c r="AF714" s="4"/>
      <c r="AG714" s="4"/>
      <c r="AH714" s="4"/>
      <c r="AI714" s="4"/>
      <c r="AJ714" s="4"/>
    </row>
    <row r="715" spans="17:36" ht="14.25" customHeight="1" x14ac:dyDescent="0.15"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  <c r="AC715" s="4"/>
      <c r="AD715" s="4"/>
      <c r="AE715" s="4"/>
      <c r="AF715" s="4"/>
      <c r="AG715" s="4"/>
      <c r="AH715" s="4"/>
      <c r="AI715" s="4"/>
      <c r="AJ715" s="4"/>
    </row>
    <row r="716" spans="17:36" ht="14.25" customHeight="1" x14ac:dyDescent="0.15"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  <c r="AC716" s="4"/>
      <c r="AD716" s="4"/>
      <c r="AE716" s="4"/>
      <c r="AF716" s="4"/>
      <c r="AG716" s="4"/>
      <c r="AH716" s="4"/>
      <c r="AI716" s="4"/>
      <c r="AJ716" s="4"/>
    </row>
    <row r="717" spans="17:36" ht="14.25" customHeight="1" x14ac:dyDescent="0.15"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  <c r="AC717" s="4"/>
      <c r="AD717" s="4"/>
      <c r="AE717" s="4"/>
      <c r="AF717" s="4"/>
      <c r="AG717" s="4"/>
      <c r="AH717" s="4"/>
      <c r="AI717" s="4"/>
      <c r="AJ717" s="4"/>
    </row>
    <row r="718" spans="17:36" ht="14.25" customHeight="1" x14ac:dyDescent="0.15"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  <c r="AC718" s="4"/>
      <c r="AD718" s="4"/>
      <c r="AE718" s="4"/>
      <c r="AF718" s="4"/>
      <c r="AG718" s="4"/>
      <c r="AH718" s="4"/>
      <c r="AI718" s="4"/>
      <c r="AJ718" s="4"/>
    </row>
    <row r="719" spans="17:36" ht="14.25" customHeight="1" x14ac:dyDescent="0.15"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  <c r="AC719" s="4"/>
      <c r="AD719" s="4"/>
      <c r="AE719" s="4"/>
      <c r="AF719" s="4"/>
      <c r="AG719" s="4"/>
      <c r="AH719" s="4"/>
      <c r="AI719" s="4"/>
      <c r="AJ719" s="4"/>
    </row>
    <row r="720" spans="17:36" ht="14.25" customHeight="1" x14ac:dyDescent="0.15"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  <c r="AC720" s="4"/>
      <c r="AD720" s="4"/>
      <c r="AE720" s="4"/>
      <c r="AF720" s="4"/>
      <c r="AG720" s="4"/>
      <c r="AH720" s="4"/>
      <c r="AI720" s="4"/>
      <c r="AJ720" s="4"/>
    </row>
    <row r="721" spans="17:36" ht="14.25" customHeight="1" x14ac:dyDescent="0.15"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  <c r="AC721" s="4"/>
      <c r="AD721" s="4"/>
      <c r="AE721" s="4"/>
      <c r="AF721" s="4"/>
      <c r="AG721" s="4"/>
      <c r="AH721" s="4"/>
      <c r="AI721" s="4"/>
      <c r="AJ721" s="4"/>
    </row>
    <row r="722" spans="17:36" ht="14.25" customHeight="1" x14ac:dyDescent="0.15"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  <c r="AC722" s="4"/>
      <c r="AD722" s="4"/>
      <c r="AE722" s="4"/>
      <c r="AF722" s="4"/>
      <c r="AG722" s="4"/>
      <c r="AH722" s="4"/>
      <c r="AI722" s="4"/>
      <c r="AJ722" s="4"/>
    </row>
    <row r="723" spans="17:36" ht="14.25" customHeight="1" x14ac:dyDescent="0.15"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  <c r="AC723" s="4"/>
      <c r="AD723" s="4"/>
      <c r="AE723" s="4"/>
      <c r="AF723" s="4"/>
      <c r="AG723" s="4"/>
      <c r="AH723" s="4"/>
      <c r="AI723" s="4"/>
      <c r="AJ723" s="4"/>
    </row>
    <row r="724" spans="17:36" ht="14.25" customHeight="1" x14ac:dyDescent="0.15"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  <c r="AC724" s="4"/>
      <c r="AD724" s="4"/>
      <c r="AE724" s="4"/>
      <c r="AF724" s="4"/>
      <c r="AG724" s="4"/>
      <c r="AH724" s="4"/>
      <c r="AI724" s="4"/>
      <c r="AJ724" s="4"/>
    </row>
    <row r="725" spans="17:36" ht="14.25" customHeight="1" x14ac:dyDescent="0.15"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  <c r="AC725" s="4"/>
      <c r="AD725" s="4"/>
      <c r="AE725" s="4"/>
      <c r="AF725" s="4"/>
      <c r="AG725" s="4"/>
      <c r="AH725" s="4"/>
      <c r="AI725" s="4"/>
      <c r="AJ725" s="4"/>
    </row>
    <row r="726" spans="17:36" ht="14.25" customHeight="1" x14ac:dyDescent="0.15"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  <c r="AC726" s="4"/>
      <c r="AD726" s="4"/>
      <c r="AE726" s="4"/>
      <c r="AF726" s="4"/>
      <c r="AG726" s="4"/>
      <c r="AH726" s="4"/>
      <c r="AI726" s="4"/>
      <c r="AJ726" s="4"/>
    </row>
    <row r="727" spans="17:36" ht="14.25" customHeight="1" x14ac:dyDescent="0.15"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  <c r="AC727" s="4"/>
      <c r="AD727" s="4"/>
      <c r="AE727" s="4"/>
      <c r="AF727" s="4"/>
      <c r="AG727" s="4"/>
      <c r="AH727" s="4"/>
      <c r="AI727" s="4"/>
      <c r="AJ727" s="4"/>
    </row>
    <row r="728" spans="17:36" ht="14.25" customHeight="1" x14ac:dyDescent="0.15"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  <c r="AC728" s="4"/>
      <c r="AD728" s="4"/>
      <c r="AE728" s="4"/>
      <c r="AF728" s="4"/>
      <c r="AG728" s="4"/>
      <c r="AH728" s="4"/>
      <c r="AI728" s="4"/>
      <c r="AJ728" s="4"/>
    </row>
    <row r="729" spans="17:36" ht="14.25" customHeight="1" x14ac:dyDescent="0.15"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  <c r="AC729" s="4"/>
      <c r="AD729" s="4"/>
      <c r="AE729" s="4"/>
      <c r="AF729" s="4"/>
      <c r="AG729" s="4"/>
      <c r="AH729" s="4"/>
      <c r="AI729" s="4"/>
      <c r="AJ729" s="4"/>
    </row>
    <row r="730" spans="17:36" ht="14.25" customHeight="1" x14ac:dyDescent="0.15"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  <c r="AC730" s="4"/>
      <c r="AD730" s="4"/>
      <c r="AE730" s="4"/>
      <c r="AF730" s="4"/>
      <c r="AG730" s="4"/>
      <c r="AH730" s="4"/>
      <c r="AI730" s="4"/>
      <c r="AJ730" s="4"/>
    </row>
    <row r="731" spans="17:36" ht="14.25" customHeight="1" x14ac:dyDescent="0.15"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  <c r="AC731" s="4"/>
      <c r="AD731" s="4"/>
      <c r="AE731" s="4"/>
      <c r="AF731" s="4"/>
      <c r="AG731" s="4"/>
      <c r="AH731" s="4"/>
      <c r="AI731" s="4"/>
      <c r="AJ731" s="4"/>
    </row>
    <row r="732" spans="17:36" ht="14.25" customHeight="1" x14ac:dyDescent="0.15"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  <c r="AC732" s="4"/>
      <c r="AD732" s="4"/>
      <c r="AE732" s="4"/>
      <c r="AF732" s="4"/>
      <c r="AG732" s="4"/>
      <c r="AH732" s="4"/>
      <c r="AI732" s="4"/>
      <c r="AJ732" s="4"/>
    </row>
    <row r="733" spans="17:36" ht="14.25" customHeight="1" x14ac:dyDescent="0.15"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  <c r="AC733" s="4"/>
      <c r="AD733" s="4"/>
      <c r="AE733" s="4"/>
      <c r="AF733" s="4"/>
      <c r="AG733" s="4"/>
      <c r="AH733" s="4"/>
      <c r="AI733" s="4"/>
      <c r="AJ733" s="4"/>
    </row>
    <row r="734" spans="17:36" ht="14.25" customHeight="1" x14ac:dyDescent="0.15"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  <c r="AC734" s="4"/>
      <c r="AD734" s="4"/>
      <c r="AE734" s="4"/>
      <c r="AF734" s="4"/>
      <c r="AG734" s="4"/>
      <c r="AH734" s="4"/>
      <c r="AI734" s="4"/>
      <c r="AJ734" s="4"/>
    </row>
    <row r="735" spans="17:36" ht="14.25" customHeight="1" x14ac:dyDescent="0.15"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  <c r="AC735" s="4"/>
      <c r="AD735" s="4"/>
      <c r="AE735" s="4"/>
      <c r="AF735" s="4"/>
      <c r="AG735" s="4"/>
      <c r="AH735" s="4"/>
      <c r="AI735" s="4"/>
      <c r="AJ735" s="4"/>
    </row>
    <row r="736" spans="17:36" ht="14.25" customHeight="1" x14ac:dyDescent="0.15"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  <c r="AC736" s="4"/>
      <c r="AD736" s="4"/>
      <c r="AE736" s="4"/>
      <c r="AF736" s="4"/>
      <c r="AG736" s="4"/>
      <c r="AH736" s="4"/>
      <c r="AI736" s="4"/>
      <c r="AJ736" s="4"/>
    </row>
    <row r="737" spans="17:36" ht="14.25" customHeight="1" x14ac:dyDescent="0.15"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  <c r="AC737" s="4"/>
      <c r="AD737" s="4"/>
      <c r="AE737" s="4"/>
      <c r="AF737" s="4"/>
      <c r="AG737" s="4"/>
      <c r="AH737" s="4"/>
      <c r="AI737" s="4"/>
      <c r="AJ737" s="4"/>
    </row>
    <row r="738" spans="17:36" ht="14.25" customHeight="1" x14ac:dyDescent="0.15"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  <c r="AC738" s="4"/>
      <c r="AD738" s="4"/>
      <c r="AE738" s="4"/>
      <c r="AF738" s="4"/>
      <c r="AG738" s="4"/>
      <c r="AH738" s="4"/>
      <c r="AI738" s="4"/>
      <c r="AJ738" s="4"/>
    </row>
    <row r="739" spans="17:36" ht="14.25" customHeight="1" x14ac:dyDescent="0.15"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  <c r="AC739" s="4"/>
      <c r="AD739" s="4"/>
      <c r="AE739" s="4"/>
      <c r="AF739" s="4"/>
      <c r="AG739" s="4"/>
      <c r="AH739" s="4"/>
      <c r="AI739" s="4"/>
      <c r="AJ739" s="4"/>
    </row>
    <row r="740" spans="17:36" ht="14.25" customHeight="1" x14ac:dyDescent="0.15"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  <c r="AC740" s="4"/>
      <c r="AD740" s="4"/>
      <c r="AE740" s="4"/>
      <c r="AF740" s="4"/>
      <c r="AG740" s="4"/>
      <c r="AH740" s="4"/>
      <c r="AI740" s="4"/>
      <c r="AJ740" s="4"/>
    </row>
    <row r="741" spans="17:36" ht="14.25" customHeight="1" x14ac:dyDescent="0.15"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  <c r="AC741" s="4"/>
      <c r="AD741" s="4"/>
      <c r="AE741" s="4"/>
      <c r="AF741" s="4"/>
      <c r="AG741" s="4"/>
      <c r="AH741" s="4"/>
      <c r="AI741" s="4"/>
      <c r="AJ741" s="4"/>
    </row>
    <row r="742" spans="17:36" ht="14.25" customHeight="1" x14ac:dyDescent="0.15"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  <c r="AC742" s="4"/>
      <c r="AD742" s="4"/>
      <c r="AE742" s="4"/>
      <c r="AF742" s="4"/>
      <c r="AG742" s="4"/>
      <c r="AH742" s="4"/>
      <c r="AI742" s="4"/>
      <c r="AJ742" s="4"/>
    </row>
    <row r="743" spans="17:36" ht="14.25" customHeight="1" x14ac:dyDescent="0.15"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  <c r="AC743" s="4"/>
      <c r="AD743" s="4"/>
      <c r="AE743" s="4"/>
      <c r="AF743" s="4"/>
      <c r="AG743" s="4"/>
      <c r="AH743" s="4"/>
      <c r="AI743" s="4"/>
      <c r="AJ743" s="4"/>
    </row>
    <row r="744" spans="17:36" ht="14.25" customHeight="1" x14ac:dyDescent="0.15"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  <c r="AC744" s="4"/>
      <c r="AD744" s="4"/>
      <c r="AE744" s="4"/>
      <c r="AF744" s="4"/>
      <c r="AG744" s="4"/>
      <c r="AH744" s="4"/>
      <c r="AI744" s="4"/>
      <c r="AJ744" s="4"/>
    </row>
    <row r="745" spans="17:36" ht="14.25" customHeight="1" x14ac:dyDescent="0.15"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  <c r="AC745" s="4"/>
      <c r="AD745" s="4"/>
      <c r="AE745" s="4"/>
      <c r="AF745" s="4"/>
      <c r="AG745" s="4"/>
      <c r="AH745" s="4"/>
      <c r="AI745" s="4"/>
      <c r="AJ745" s="4"/>
    </row>
    <row r="746" spans="17:36" ht="14.25" customHeight="1" x14ac:dyDescent="0.15"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  <c r="AC746" s="4"/>
      <c r="AD746" s="4"/>
      <c r="AE746" s="4"/>
      <c r="AF746" s="4"/>
      <c r="AG746" s="4"/>
      <c r="AH746" s="4"/>
      <c r="AI746" s="4"/>
      <c r="AJ746" s="4"/>
    </row>
    <row r="747" spans="17:36" ht="14.25" customHeight="1" x14ac:dyDescent="0.15"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  <c r="AC747" s="4"/>
      <c r="AD747" s="4"/>
      <c r="AE747" s="4"/>
      <c r="AF747" s="4"/>
      <c r="AG747" s="4"/>
      <c r="AH747" s="4"/>
      <c r="AI747" s="4"/>
      <c r="AJ747" s="4"/>
    </row>
    <row r="748" spans="17:36" ht="14.25" customHeight="1" x14ac:dyDescent="0.15"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  <c r="AC748" s="4"/>
      <c r="AD748" s="4"/>
      <c r="AE748" s="4"/>
      <c r="AF748" s="4"/>
      <c r="AG748" s="4"/>
      <c r="AH748" s="4"/>
      <c r="AI748" s="4"/>
      <c r="AJ748" s="4"/>
    </row>
    <row r="749" spans="17:36" ht="14.25" customHeight="1" x14ac:dyDescent="0.15"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  <c r="AC749" s="4"/>
      <c r="AD749" s="4"/>
      <c r="AE749" s="4"/>
      <c r="AF749" s="4"/>
      <c r="AG749" s="4"/>
      <c r="AH749" s="4"/>
      <c r="AI749" s="4"/>
      <c r="AJ749" s="4"/>
    </row>
    <row r="750" spans="17:36" ht="14.25" customHeight="1" x14ac:dyDescent="0.15"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  <c r="AC750" s="4"/>
      <c r="AD750" s="4"/>
      <c r="AE750" s="4"/>
      <c r="AF750" s="4"/>
      <c r="AG750" s="4"/>
      <c r="AH750" s="4"/>
      <c r="AI750" s="4"/>
      <c r="AJ750" s="4"/>
    </row>
    <row r="751" spans="17:36" ht="14.25" customHeight="1" x14ac:dyDescent="0.15"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  <c r="AC751" s="4"/>
      <c r="AD751" s="4"/>
      <c r="AE751" s="4"/>
      <c r="AF751" s="4"/>
      <c r="AG751" s="4"/>
      <c r="AH751" s="4"/>
      <c r="AI751" s="4"/>
      <c r="AJ751" s="4"/>
    </row>
    <row r="752" spans="17:36" ht="14.25" customHeight="1" x14ac:dyDescent="0.15"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  <c r="AC752" s="4"/>
      <c r="AD752" s="4"/>
      <c r="AE752" s="4"/>
      <c r="AF752" s="4"/>
      <c r="AG752" s="4"/>
      <c r="AH752" s="4"/>
      <c r="AI752" s="4"/>
      <c r="AJ752" s="4"/>
    </row>
    <row r="753" spans="17:36" ht="14.25" customHeight="1" x14ac:dyDescent="0.15"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  <c r="AC753" s="4"/>
      <c r="AD753" s="4"/>
      <c r="AE753" s="4"/>
      <c r="AF753" s="4"/>
      <c r="AG753" s="4"/>
      <c r="AH753" s="4"/>
      <c r="AI753" s="4"/>
      <c r="AJ753" s="4"/>
    </row>
    <row r="754" spans="17:36" ht="14.25" customHeight="1" x14ac:dyDescent="0.15"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  <c r="AC754" s="4"/>
      <c r="AD754" s="4"/>
      <c r="AE754" s="4"/>
      <c r="AF754" s="4"/>
      <c r="AG754" s="4"/>
      <c r="AH754" s="4"/>
      <c r="AI754" s="4"/>
      <c r="AJ754" s="4"/>
    </row>
    <row r="755" spans="17:36" ht="14.25" customHeight="1" x14ac:dyDescent="0.15"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  <c r="AC755" s="4"/>
      <c r="AD755" s="4"/>
      <c r="AE755" s="4"/>
      <c r="AF755" s="4"/>
      <c r="AG755" s="4"/>
      <c r="AH755" s="4"/>
      <c r="AI755" s="4"/>
      <c r="AJ755" s="4"/>
    </row>
    <row r="756" spans="17:36" ht="14.25" customHeight="1" x14ac:dyDescent="0.15"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  <c r="AC756" s="4"/>
      <c r="AD756" s="4"/>
      <c r="AE756" s="4"/>
      <c r="AF756" s="4"/>
      <c r="AG756" s="4"/>
      <c r="AH756" s="4"/>
      <c r="AI756" s="4"/>
      <c r="AJ756" s="4"/>
    </row>
    <row r="757" spans="17:36" ht="14.25" customHeight="1" x14ac:dyDescent="0.15"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  <c r="AC757" s="4"/>
      <c r="AD757" s="4"/>
      <c r="AE757" s="4"/>
      <c r="AF757" s="4"/>
      <c r="AG757" s="4"/>
      <c r="AH757" s="4"/>
      <c r="AI757" s="4"/>
      <c r="AJ757" s="4"/>
    </row>
    <row r="758" spans="17:36" ht="14.25" customHeight="1" x14ac:dyDescent="0.15"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  <c r="AC758" s="4"/>
      <c r="AD758" s="4"/>
      <c r="AE758" s="4"/>
      <c r="AF758" s="4"/>
      <c r="AG758" s="4"/>
      <c r="AH758" s="4"/>
      <c r="AI758" s="4"/>
      <c r="AJ758" s="4"/>
    </row>
    <row r="759" spans="17:36" ht="14.25" customHeight="1" x14ac:dyDescent="0.15"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  <c r="AC759" s="4"/>
      <c r="AD759" s="4"/>
      <c r="AE759" s="4"/>
      <c r="AF759" s="4"/>
      <c r="AG759" s="4"/>
      <c r="AH759" s="4"/>
      <c r="AI759" s="4"/>
      <c r="AJ759" s="4"/>
    </row>
    <row r="760" spans="17:36" ht="14.25" customHeight="1" x14ac:dyDescent="0.15"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  <c r="AC760" s="4"/>
      <c r="AD760" s="4"/>
      <c r="AE760" s="4"/>
      <c r="AF760" s="4"/>
      <c r="AG760" s="4"/>
      <c r="AH760" s="4"/>
      <c r="AI760" s="4"/>
      <c r="AJ760" s="4"/>
    </row>
    <row r="761" spans="17:36" ht="14.25" customHeight="1" x14ac:dyDescent="0.15"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  <c r="AC761" s="4"/>
      <c r="AD761" s="4"/>
      <c r="AE761" s="4"/>
      <c r="AF761" s="4"/>
      <c r="AG761" s="4"/>
      <c r="AH761" s="4"/>
      <c r="AI761" s="4"/>
      <c r="AJ761" s="4"/>
    </row>
    <row r="762" spans="17:36" ht="14.25" customHeight="1" x14ac:dyDescent="0.15"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  <c r="AC762" s="4"/>
      <c r="AD762" s="4"/>
      <c r="AE762" s="4"/>
      <c r="AF762" s="4"/>
      <c r="AG762" s="4"/>
      <c r="AH762" s="4"/>
      <c r="AI762" s="4"/>
      <c r="AJ762" s="4"/>
    </row>
    <row r="763" spans="17:36" ht="14.25" customHeight="1" x14ac:dyDescent="0.15"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  <c r="AC763" s="4"/>
      <c r="AD763" s="4"/>
      <c r="AE763" s="4"/>
      <c r="AF763" s="4"/>
      <c r="AG763" s="4"/>
      <c r="AH763" s="4"/>
      <c r="AI763" s="4"/>
      <c r="AJ763" s="4"/>
    </row>
    <row r="764" spans="17:36" ht="14.25" customHeight="1" x14ac:dyDescent="0.15"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  <c r="AC764" s="4"/>
      <c r="AD764" s="4"/>
      <c r="AE764" s="4"/>
      <c r="AF764" s="4"/>
      <c r="AG764" s="4"/>
      <c r="AH764" s="4"/>
      <c r="AI764" s="4"/>
      <c r="AJ764" s="4"/>
    </row>
    <row r="765" spans="17:36" ht="14.25" customHeight="1" x14ac:dyDescent="0.15"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  <c r="AC765" s="4"/>
      <c r="AD765" s="4"/>
      <c r="AE765" s="4"/>
      <c r="AF765" s="4"/>
      <c r="AG765" s="4"/>
      <c r="AH765" s="4"/>
      <c r="AI765" s="4"/>
      <c r="AJ765" s="4"/>
    </row>
    <row r="766" spans="17:36" ht="14.25" customHeight="1" x14ac:dyDescent="0.15"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  <c r="AC766" s="4"/>
      <c r="AD766" s="4"/>
      <c r="AE766" s="4"/>
      <c r="AF766" s="4"/>
      <c r="AG766" s="4"/>
      <c r="AH766" s="4"/>
      <c r="AI766" s="4"/>
      <c r="AJ766" s="4"/>
    </row>
    <row r="767" spans="17:36" ht="14.25" customHeight="1" x14ac:dyDescent="0.15"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  <c r="AC767" s="4"/>
      <c r="AD767" s="4"/>
      <c r="AE767" s="4"/>
      <c r="AF767" s="4"/>
      <c r="AG767" s="4"/>
      <c r="AH767" s="4"/>
      <c r="AI767" s="4"/>
      <c r="AJ767" s="4"/>
    </row>
    <row r="768" spans="17:36" ht="14.25" customHeight="1" x14ac:dyDescent="0.15"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  <c r="AC768" s="4"/>
      <c r="AD768" s="4"/>
      <c r="AE768" s="4"/>
      <c r="AF768" s="4"/>
      <c r="AG768" s="4"/>
      <c r="AH768" s="4"/>
      <c r="AI768" s="4"/>
      <c r="AJ768" s="4"/>
    </row>
    <row r="769" spans="17:36" ht="14.25" customHeight="1" x14ac:dyDescent="0.15"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  <c r="AC769" s="4"/>
      <c r="AD769" s="4"/>
      <c r="AE769" s="4"/>
      <c r="AF769" s="4"/>
      <c r="AG769" s="4"/>
      <c r="AH769" s="4"/>
      <c r="AI769" s="4"/>
      <c r="AJ769" s="4"/>
    </row>
    <row r="770" spans="17:36" ht="14.25" customHeight="1" x14ac:dyDescent="0.15"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C770" s="4"/>
      <c r="AD770" s="4"/>
      <c r="AE770" s="4"/>
      <c r="AF770" s="4"/>
      <c r="AG770" s="4"/>
      <c r="AH770" s="4"/>
      <c r="AI770" s="4"/>
      <c r="AJ770" s="4"/>
    </row>
    <row r="771" spans="17:36" ht="14.25" customHeight="1" x14ac:dyDescent="0.15"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C771" s="4"/>
      <c r="AD771" s="4"/>
      <c r="AE771" s="4"/>
      <c r="AF771" s="4"/>
      <c r="AG771" s="4"/>
      <c r="AH771" s="4"/>
      <c r="AI771" s="4"/>
      <c r="AJ771" s="4"/>
    </row>
    <row r="772" spans="17:36" ht="14.25" customHeight="1" x14ac:dyDescent="0.15"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  <c r="AC772" s="4"/>
      <c r="AD772" s="4"/>
      <c r="AE772" s="4"/>
      <c r="AF772" s="4"/>
      <c r="AG772" s="4"/>
      <c r="AH772" s="4"/>
      <c r="AI772" s="4"/>
      <c r="AJ772" s="4"/>
    </row>
    <row r="773" spans="17:36" ht="14.25" customHeight="1" x14ac:dyDescent="0.15"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  <c r="AC773" s="4"/>
      <c r="AD773" s="4"/>
      <c r="AE773" s="4"/>
      <c r="AF773" s="4"/>
      <c r="AG773" s="4"/>
      <c r="AH773" s="4"/>
      <c r="AI773" s="4"/>
      <c r="AJ773" s="4"/>
    </row>
    <row r="774" spans="17:36" ht="14.25" customHeight="1" x14ac:dyDescent="0.15"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  <c r="AC774" s="4"/>
      <c r="AD774" s="4"/>
      <c r="AE774" s="4"/>
      <c r="AF774" s="4"/>
      <c r="AG774" s="4"/>
      <c r="AH774" s="4"/>
      <c r="AI774" s="4"/>
      <c r="AJ774" s="4"/>
    </row>
    <row r="775" spans="17:36" ht="14.25" customHeight="1" x14ac:dyDescent="0.15"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  <c r="AC775" s="4"/>
      <c r="AD775" s="4"/>
      <c r="AE775" s="4"/>
      <c r="AF775" s="4"/>
      <c r="AG775" s="4"/>
      <c r="AH775" s="4"/>
      <c r="AI775" s="4"/>
      <c r="AJ775" s="4"/>
    </row>
    <row r="776" spans="17:36" ht="14.25" customHeight="1" x14ac:dyDescent="0.15"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  <c r="AC776" s="4"/>
      <c r="AD776" s="4"/>
      <c r="AE776" s="4"/>
      <c r="AF776" s="4"/>
      <c r="AG776" s="4"/>
      <c r="AH776" s="4"/>
      <c r="AI776" s="4"/>
      <c r="AJ776" s="4"/>
    </row>
    <row r="777" spans="17:36" ht="14.25" customHeight="1" x14ac:dyDescent="0.15"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  <c r="AC777" s="4"/>
      <c r="AD777" s="4"/>
      <c r="AE777" s="4"/>
      <c r="AF777" s="4"/>
      <c r="AG777" s="4"/>
      <c r="AH777" s="4"/>
      <c r="AI777" s="4"/>
      <c r="AJ777" s="4"/>
    </row>
    <row r="778" spans="17:36" ht="14.25" customHeight="1" x14ac:dyDescent="0.15"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  <c r="AC778" s="4"/>
      <c r="AD778" s="4"/>
      <c r="AE778" s="4"/>
      <c r="AF778" s="4"/>
      <c r="AG778" s="4"/>
      <c r="AH778" s="4"/>
      <c r="AI778" s="4"/>
      <c r="AJ778" s="4"/>
    </row>
    <row r="779" spans="17:36" ht="14.25" customHeight="1" x14ac:dyDescent="0.15"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  <c r="AC779" s="4"/>
      <c r="AD779" s="4"/>
      <c r="AE779" s="4"/>
      <c r="AF779" s="4"/>
      <c r="AG779" s="4"/>
      <c r="AH779" s="4"/>
      <c r="AI779" s="4"/>
      <c r="AJ779" s="4"/>
    </row>
    <row r="780" spans="17:36" ht="14.25" customHeight="1" x14ac:dyDescent="0.15"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  <c r="AC780" s="4"/>
      <c r="AD780" s="4"/>
      <c r="AE780" s="4"/>
      <c r="AF780" s="4"/>
      <c r="AG780" s="4"/>
      <c r="AH780" s="4"/>
      <c r="AI780" s="4"/>
      <c r="AJ780" s="4"/>
    </row>
    <row r="781" spans="17:36" ht="14.25" customHeight="1" x14ac:dyDescent="0.15"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  <c r="AC781" s="4"/>
      <c r="AD781" s="4"/>
      <c r="AE781" s="4"/>
      <c r="AF781" s="4"/>
      <c r="AG781" s="4"/>
      <c r="AH781" s="4"/>
      <c r="AI781" s="4"/>
      <c r="AJ781" s="4"/>
    </row>
    <row r="782" spans="17:36" ht="14.25" customHeight="1" x14ac:dyDescent="0.15"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  <c r="AC782" s="4"/>
      <c r="AD782" s="4"/>
      <c r="AE782" s="4"/>
      <c r="AF782" s="4"/>
      <c r="AG782" s="4"/>
      <c r="AH782" s="4"/>
      <c r="AI782" s="4"/>
      <c r="AJ782" s="4"/>
    </row>
    <row r="783" spans="17:36" ht="14.25" customHeight="1" x14ac:dyDescent="0.15"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C783" s="4"/>
      <c r="AD783" s="4"/>
      <c r="AE783" s="4"/>
      <c r="AF783" s="4"/>
      <c r="AG783" s="4"/>
      <c r="AH783" s="4"/>
      <c r="AI783" s="4"/>
      <c r="AJ783" s="4"/>
    </row>
    <row r="784" spans="17:36" ht="14.25" customHeight="1" x14ac:dyDescent="0.15"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  <c r="AC784" s="4"/>
      <c r="AD784" s="4"/>
      <c r="AE784" s="4"/>
      <c r="AF784" s="4"/>
      <c r="AG784" s="4"/>
      <c r="AH784" s="4"/>
      <c r="AI784" s="4"/>
      <c r="AJ784" s="4"/>
    </row>
    <row r="785" spans="17:36" ht="14.25" customHeight="1" x14ac:dyDescent="0.15"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  <c r="AC785" s="4"/>
      <c r="AD785" s="4"/>
      <c r="AE785" s="4"/>
      <c r="AF785" s="4"/>
      <c r="AG785" s="4"/>
      <c r="AH785" s="4"/>
      <c r="AI785" s="4"/>
      <c r="AJ785" s="4"/>
    </row>
    <row r="786" spans="17:36" ht="14.25" customHeight="1" x14ac:dyDescent="0.15"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  <c r="AC786" s="4"/>
      <c r="AD786" s="4"/>
      <c r="AE786" s="4"/>
      <c r="AF786" s="4"/>
      <c r="AG786" s="4"/>
      <c r="AH786" s="4"/>
      <c r="AI786" s="4"/>
      <c r="AJ786" s="4"/>
    </row>
    <row r="787" spans="17:36" ht="14.25" customHeight="1" x14ac:dyDescent="0.15"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  <c r="AC787" s="4"/>
      <c r="AD787" s="4"/>
      <c r="AE787" s="4"/>
      <c r="AF787" s="4"/>
      <c r="AG787" s="4"/>
      <c r="AH787" s="4"/>
      <c r="AI787" s="4"/>
      <c r="AJ787" s="4"/>
    </row>
    <row r="788" spans="17:36" ht="14.25" customHeight="1" x14ac:dyDescent="0.15"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  <c r="AC788" s="4"/>
      <c r="AD788" s="4"/>
      <c r="AE788" s="4"/>
      <c r="AF788" s="4"/>
      <c r="AG788" s="4"/>
      <c r="AH788" s="4"/>
      <c r="AI788" s="4"/>
      <c r="AJ788" s="4"/>
    </row>
    <row r="789" spans="17:36" ht="14.25" customHeight="1" x14ac:dyDescent="0.15"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  <c r="AC789" s="4"/>
      <c r="AD789" s="4"/>
      <c r="AE789" s="4"/>
      <c r="AF789" s="4"/>
      <c r="AG789" s="4"/>
      <c r="AH789" s="4"/>
      <c r="AI789" s="4"/>
      <c r="AJ789" s="4"/>
    </row>
    <row r="790" spans="17:36" ht="14.25" customHeight="1" x14ac:dyDescent="0.15"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  <c r="AC790" s="4"/>
      <c r="AD790" s="4"/>
      <c r="AE790" s="4"/>
      <c r="AF790" s="4"/>
      <c r="AG790" s="4"/>
      <c r="AH790" s="4"/>
      <c r="AI790" s="4"/>
      <c r="AJ790" s="4"/>
    </row>
    <row r="791" spans="17:36" ht="14.25" customHeight="1" x14ac:dyDescent="0.15"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  <c r="AC791" s="4"/>
      <c r="AD791" s="4"/>
      <c r="AE791" s="4"/>
      <c r="AF791" s="4"/>
      <c r="AG791" s="4"/>
      <c r="AH791" s="4"/>
      <c r="AI791" s="4"/>
      <c r="AJ791" s="4"/>
    </row>
    <row r="792" spans="17:36" ht="14.25" customHeight="1" x14ac:dyDescent="0.15"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  <c r="AC792" s="4"/>
      <c r="AD792" s="4"/>
      <c r="AE792" s="4"/>
      <c r="AF792" s="4"/>
      <c r="AG792" s="4"/>
      <c r="AH792" s="4"/>
      <c r="AI792" s="4"/>
      <c r="AJ792" s="4"/>
    </row>
    <row r="793" spans="17:36" ht="14.25" customHeight="1" x14ac:dyDescent="0.15"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  <c r="AC793" s="4"/>
      <c r="AD793" s="4"/>
      <c r="AE793" s="4"/>
      <c r="AF793" s="4"/>
      <c r="AG793" s="4"/>
      <c r="AH793" s="4"/>
      <c r="AI793" s="4"/>
      <c r="AJ793" s="4"/>
    </row>
    <row r="794" spans="17:36" ht="14.25" customHeight="1" x14ac:dyDescent="0.15"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  <c r="AC794" s="4"/>
      <c r="AD794" s="4"/>
      <c r="AE794" s="4"/>
      <c r="AF794" s="4"/>
      <c r="AG794" s="4"/>
      <c r="AH794" s="4"/>
      <c r="AI794" s="4"/>
      <c r="AJ794" s="4"/>
    </row>
    <row r="795" spans="17:36" ht="14.25" customHeight="1" x14ac:dyDescent="0.15"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  <c r="AC795" s="4"/>
      <c r="AD795" s="4"/>
      <c r="AE795" s="4"/>
      <c r="AF795" s="4"/>
      <c r="AG795" s="4"/>
      <c r="AH795" s="4"/>
      <c r="AI795" s="4"/>
      <c r="AJ795" s="4"/>
    </row>
    <row r="796" spans="17:36" ht="14.25" customHeight="1" x14ac:dyDescent="0.15"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  <c r="AC796" s="4"/>
      <c r="AD796" s="4"/>
      <c r="AE796" s="4"/>
      <c r="AF796" s="4"/>
      <c r="AG796" s="4"/>
      <c r="AH796" s="4"/>
      <c r="AI796" s="4"/>
      <c r="AJ796" s="4"/>
    </row>
    <row r="797" spans="17:36" ht="14.25" customHeight="1" x14ac:dyDescent="0.15"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  <c r="AC797" s="4"/>
      <c r="AD797" s="4"/>
      <c r="AE797" s="4"/>
      <c r="AF797" s="4"/>
      <c r="AG797" s="4"/>
      <c r="AH797" s="4"/>
      <c r="AI797" s="4"/>
      <c r="AJ797" s="4"/>
    </row>
    <row r="798" spans="17:36" ht="14.25" customHeight="1" x14ac:dyDescent="0.15"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  <c r="AC798" s="4"/>
      <c r="AD798" s="4"/>
      <c r="AE798" s="4"/>
      <c r="AF798" s="4"/>
      <c r="AG798" s="4"/>
      <c r="AH798" s="4"/>
      <c r="AI798" s="4"/>
      <c r="AJ798" s="4"/>
    </row>
    <row r="799" spans="17:36" ht="14.25" customHeight="1" x14ac:dyDescent="0.15"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  <c r="AC799" s="4"/>
      <c r="AD799" s="4"/>
      <c r="AE799" s="4"/>
      <c r="AF799" s="4"/>
      <c r="AG799" s="4"/>
      <c r="AH799" s="4"/>
      <c r="AI799" s="4"/>
      <c r="AJ799" s="4"/>
    </row>
    <row r="800" spans="17:36" ht="14.25" customHeight="1" x14ac:dyDescent="0.15"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  <c r="AC800" s="4"/>
      <c r="AD800" s="4"/>
      <c r="AE800" s="4"/>
      <c r="AF800" s="4"/>
      <c r="AG800" s="4"/>
      <c r="AH800" s="4"/>
      <c r="AI800" s="4"/>
      <c r="AJ800" s="4"/>
    </row>
    <row r="801" spans="17:36" ht="14.25" customHeight="1" x14ac:dyDescent="0.15"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  <c r="AC801" s="4"/>
      <c r="AD801" s="4"/>
      <c r="AE801" s="4"/>
      <c r="AF801" s="4"/>
      <c r="AG801" s="4"/>
      <c r="AH801" s="4"/>
      <c r="AI801" s="4"/>
      <c r="AJ801" s="4"/>
    </row>
    <row r="802" spans="17:36" ht="14.25" customHeight="1" x14ac:dyDescent="0.15"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  <c r="AC802" s="4"/>
      <c r="AD802" s="4"/>
      <c r="AE802" s="4"/>
      <c r="AF802" s="4"/>
      <c r="AG802" s="4"/>
      <c r="AH802" s="4"/>
      <c r="AI802" s="4"/>
      <c r="AJ802" s="4"/>
    </row>
    <row r="803" spans="17:36" ht="14.25" customHeight="1" x14ac:dyDescent="0.15"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  <c r="AC803" s="4"/>
      <c r="AD803" s="4"/>
      <c r="AE803" s="4"/>
      <c r="AF803" s="4"/>
      <c r="AG803" s="4"/>
      <c r="AH803" s="4"/>
      <c r="AI803" s="4"/>
      <c r="AJ803" s="4"/>
    </row>
    <row r="804" spans="17:36" ht="14.25" customHeight="1" x14ac:dyDescent="0.15"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  <c r="AC804" s="4"/>
      <c r="AD804" s="4"/>
      <c r="AE804" s="4"/>
      <c r="AF804" s="4"/>
      <c r="AG804" s="4"/>
      <c r="AH804" s="4"/>
      <c r="AI804" s="4"/>
      <c r="AJ804" s="4"/>
    </row>
    <row r="805" spans="17:36" ht="14.25" customHeight="1" x14ac:dyDescent="0.15"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  <c r="AC805" s="4"/>
      <c r="AD805" s="4"/>
      <c r="AE805" s="4"/>
      <c r="AF805" s="4"/>
      <c r="AG805" s="4"/>
      <c r="AH805" s="4"/>
      <c r="AI805" s="4"/>
      <c r="AJ805" s="4"/>
    </row>
    <row r="806" spans="17:36" ht="14.25" customHeight="1" x14ac:dyDescent="0.15"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  <c r="AC806" s="4"/>
      <c r="AD806" s="4"/>
      <c r="AE806" s="4"/>
      <c r="AF806" s="4"/>
      <c r="AG806" s="4"/>
      <c r="AH806" s="4"/>
      <c r="AI806" s="4"/>
      <c r="AJ806" s="4"/>
    </row>
    <row r="807" spans="17:36" ht="14.25" customHeight="1" x14ac:dyDescent="0.15"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  <c r="AC807" s="4"/>
      <c r="AD807" s="4"/>
      <c r="AE807" s="4"/>
      <c r="AF807" s="4"/>
      <c r="AG807" s="4"/>
      <c r="AH807" s="4"/>
      <c r="AI807" s="4"/>
      <c r="AJ807" s="4"/>
    </row>
    <row r="808" spans="17:36" ht="14.25" customHeight="1" x14ac:dyDescent="0.15"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  <c r="AC808" s="4"/>
      <c r="AD808" s="4"/>
      <c r="AE808" s="4"/>
      <c r="AF808" s="4"/>
      <c r="AG808" s="4"/>
      <c r="AH808" s="4"/>
      <c r="AI808" s="4"/>
      <c r="AJ808" s="4"/>
    </row>
    <row r="809" spans="17:36" ht="14.25" customHeight="1" x14ac:dyDescent="0.15"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  <c r="AC809" s="4"/>
      <c r="AD809" s="4"/>
      <c r="AE809" s="4"/>
      <c r="AF809" s="4"/>
      <c r="AG809" s="4"/>
      <c r="AH809" s="4"/>
      <c r="AI809" s="4"/>
      <c r="AJ809" s="4"/>
    </row>
    <row r="810" spans="17:36" ht="14.25" customHeight="1" x14ac:dyDescent="0.15"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  <c r="AC810" s="4"/>
      <c r="AD810" s="4"/>
      <c r="AE810" s="4"/>
      <c r="AF810" s="4"/>
      <c r="AG810" s="4"/>
      <c r="AH810" s="4"/>
      <c r="AI810" s="4"/>
      <c r="AJ810" s="4"/>
    </row>
    <row r="811" spans="17:36" ht="14.25" customHeight="1" x14ac:dyDescent="0.15"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  <c r="AC811" s="4"/>
      <c r="AD811" s="4"/>
      <c r="AE811" s="4"/>
      <c r="AF811" s="4"/>
      <c r="AG811" s="4"/>
      <c r="AH811" s="4"/>
      <c r="AI811" s="4"/>
      <c r="AJ811" s="4"/>
    </row>
    <row r="812" spans="17:36" ht="14.25" customHeight="1" x14ac:dyDescent="0.15"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  <c r="AC812" s="4"/>
      <c r="AD812" s="4"/>
      <c r="AE812" s="4"/>
      <c r="AF812" s="4"/>
      <c r="AG812" s="4"/>
      <c r="AH812" s="4"/>
      <c r="AI812" s="4"/>
      <c r="AJ812" s="4"/>
    </row>
    <row r="813" spans="17:36" ht="14.25" customHeight="1" x14ac:dyDescent="0.15"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  <c r="AC813" s="4"/>
      <c r="AD813" s="4"/>
      <c r="AE813" s="4"/>
      <c r="AF813" s="4"/>
      <c r="AG813" s="4"/>
      <c r="AH813" s="4"/>
      <c r="AI813" s="4"/>
      <c r="AJ813" s="4"/>
    </row>
    <row r="814" spans="17:36" ht="14.25" customHeight="1" x14ac:dyDescent="0.15"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  <c r="AC814" s="4"/>
      <c r="AD814" s="4"/>
      <c r="AE814" s="4"/>
      <c r="AF814" s="4"/>
      <c r="AG814" s="4"/>
      <c r="AH814" s="4"/>
      <c r="AI814" s="4"/>
      <c r="AJ814" s="4"/>
    </row>
    <row r="815" spans="17:36" ht="14.25" customHeight="1" x14ac:dyDescent="0.15"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  <c r="AC815" s="4"/>
      <c r="AD815" s="4"/>
      <c r="AE815" s="4"/>
      <c r="AF815" s="4"/>
      <c r="AG815" s="4"/>
      <c r="AH815" s="4"/>
      <c r="AI815" s="4"/>
      <c r="AJ815" s="4"/>
    </row>
    <row r="816" spans="17:36" ht="14.25" customHeight="1" x14ac:dyDescent="0.15"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  <c r="AC816" s="4"/>
      <c r="AD816" s="4"/>
      <c r="AE816" s="4"/>
      <c r="AF816" s="4"/>
      <c r="AG816" s="4"/>
      <c r="AH816" s="4"/>
      <c r="AI816" s="4"/>
      <c r="AJ816" s="4"/>
    </row>
    <row r="817" spans="17:36" ht="14.25" customHeight="1" x14ac:dyDescent="0.15"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  <c r="AC817" s="4"/>
      <c r="AD817" s="4"/>
      <c r="AE817" s="4"/>
      <c r="AF817" s="4"/>
      <c r="AG817" s="4"/>
      <c r="AH817" s="4"/>
      <c r="AI817" s="4"/>
      <c r="AJ817" s="4"/>
    </row>
    <row r="818" spans="17:36" ht="14.25" customHeight="1" x14ac:dyDescent="0.15"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  <c r="AC818" s="4"/>
      <c r="AD818" s="4"/>
      <c r="AE818" s="4"/>
      <c r="AF818" s="4"/>
      <c r="AG818" s="4"/>
      <c r="AH818" s="4"/>
      <c r="AI818" s="4"/>
      <c r="AJ818" s="4"/>
    </row>
    <row r="819" spans="17:36" ht="14.25" customHeight="1" x14ac:dyDescent="0.15"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  <c r="AC819" s="4"/>
      <c r="AD819" s="4"/>
      <c r="AE819" s="4"/>
      <c r="AF819" s="4"/>
      <c r="AG819" s="4"/>
      <c r="AH819" s="4"/>
      <c r="AI819" s="4"/>
      <c r="AJ819" s="4"/>
    </row>
    <row r="820" spans="17:36" ht="14.25" customHeight="1" x14ac:dyDescent="0.15"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  <c r="AC820" s="4"/>
      <c r="AD820" s="4"/>
      <c r="AE820" s="4"/>
      <c r="AF820" s="4"/>
      <c r="AG820" s="4"/>
      <c r="AH820" s="4"/>
      <c r="AI820" s="4"/>
      <c r="AJ820" s="4"/>
    </row>
    <row r="821" spans="17:36" ht="14.25" customHeight="1" x14ac:dyDescent="0.15"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  <c r="AC821" s="4"/>
      <c r="AD821" s="4"/>
      <c r="AE821" s="4"/>
      <c r="AF821" s="4"/>
      <c r="AG821" s="4"/>
      <c r="AH821" s="4"/>
      <c r="AI821" s="4"/>
      <c r="AJ821" s="4"/>
    </row>
    <row r="822" spans="17:36" ht="14.25" customHeight="1" x14ac:dyDescent="0.15"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  <c r="AC822" s="4"/>
      <c r="AD822" s="4"/>
      <c r="AE822" s="4"/>
      <c r="AF822" s="4"/>
      <c r="AG822" s="4"/>
      <c r="AH822" s="4"/>
      <c r="AI822" s="4"/>
      <c r="AJ822" s="4"/>
    </row>
    <row r="823" spans="17:36" ht="14.25" customHeight="1" x14ac:dyDescent="0.15"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  <c r="AC823" s="4"/>
      <c r="AD823" s="4"/>
      <c r="AE823" s="4"/>
      <c r="AF823" s="4"/>
      <c r="AG823" s="4"/>
      <c r="AH823" s="4"/>
      <c r="AI823" s="4"/>
      <c r="AJ823" s="4"/>
    </row>
    <row r="824" spans="17:36" ht="14.25" customHeight="1" x14ac:dyDescent="0.15"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  <c r="AC824" s="4"/>
      <c r="AD824" s="4"/>
      <c r="AE824" s="4"/>
      <c r="AF824" s="4"/>
      <c r="AG824" s="4"/>
      <c r="AH824" s="4"/>
      <c r="AI824" s="4"/>
      <c r="AJ824" s="4"/>
    </row>
    <row r="825" spans="17:36" ht="14.25" customHeight="1" x14ac:dyDescent="0.15"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  <c r="AC825" s="4"/>
      <c r="AD825" s="4"/>
      <c r="AE825" s="4"/>
      <c r="AF825" s="4"/>
      <c r="AG825" s="4"/>
      <c r="AH825" s="4"/>
      <c r="AI825" s="4"/>
      <c r="AJ825" s="4"/>
    </row>
    <row r="826" spans="17:36" ht="14.25" customHeight="1" x14ac:dyDescent="0.15"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  <c r="AC826" s="4"/>
      <c r="AD826" s="4"/>
      <c r="AE826" s="4"/>
      <c r="AF826" s="4"/>
      <c r="AG826" s="4"/>
      <c r="AH826" s="4"/>
      <c r="AI826" s="4"/>
      <c r="AJ826" s="4"/>
    </row>
    <row r="827" spans="17:36" ht="14.25" customHeight="1" x14ac:dyDescent="0.15"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  <c r="AC827" s="4"/>
      <c r="AD827" s="4"/>
      <c r="AE827" s="4"/>
      <c r="AF827" s="4"/>
      <c r="AG827" s="4"/>
      <c r="AH827" s="4"/>
      <c r="AI827" s="4"/>
      <c r="AJ827" s="4"/>
    </row>
    <row r="828" spans="17:36" ht="14.25" customHeight="1" x14ac:dyDescent="0.15"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  <c r="AC828" s="4"/>
      <c r="AD828" s="4"/>
      <c r="AE828" s="4"/>
      <c r="AF828" s="4"/>
      <c r="AG828" s="4"/>
      <c r="AH828" s="4"/>
      <c r="AI828" s="4"/>
      <c r="AJ828" s="4"/>
    </row>
    <row r="829" spans="17:36" ht="14.25" customHeight="1" x14ac:dyDescent="0.15"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  <c r="AC829" s="4"/>
      <c r="AD829" s="4"/>
      <c r="AE829" s="4"/>
      <c r="AF829" s="4"/>
      <c r="AG829" s="4"/>
      <c r="AH829" s="4"/>
      <c r="AI829" s="4"/>
      <c r="AJ829" s="4"/>
    </row>
    <row r="830" spans="17:36" ht="14.25" customHeight="1" x14ac:dyDescent="0.15"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  <c r="AC830" s="4"/>
      <c r="AD830" s="4"/>
      <c r="AE830" s="4"/>
      <c r="AF830" s="4"/>
      <c r="AG830" s="4"/>
      <c r="AH830" s="4"/>
      <c r="AI830" s="4"/>
      <c r="AJ830" s="4"/>
    </row>
    <row r="831" spans="17:36" ht="14.25" customHeight="1" x14ac:dyDescent="0.15"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  <c r="AC831" s="4"/>
      <c r="AD831" s="4"/>
      <c r="AE831" s="4"/>
      <c r="AF831" s="4"/>
      <c r="AG831" s="4"/>
      <c r="AH831" s="4"/>
      <c r="AI831" s="4"/>
      <c r="AJ831" s="4"/>
    </row>
    <row r="832" spans="17:36" ht="14.25" customHeight="1" x14ac:dyDescent="0.15"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  <c r="AC832" s="4"/>
      <c r="AD832" s="4"/>
      <c r="AE832" s="4"/>
      <c r="AF832" s="4"/>
      <c r="AG832" s="4"/>
      <c r="AH832" s="4"/>
      <c r="AI832" s="4"/>
      <c r="AJ832" s="4"/>
    </row>
    <row r="833" spans="17:36" ht="14.25" customHeight="1" x14ac:dyDescent="0.15"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  <c r="AC833" s="4"/>
      <c r="AD833" s="4"/>
      <c r="AE833" s="4"/>
      <c r="AF833" s="4"/>
      <c r="AG833" s="4"/>
      <c r="AH833" s="4"/>
      <c r="AI833" s="4"/>
      <c r="AJ833" s="4"/>
    </row>
    <row r="834" spans="17:36" ht="14.25" customHeight="1" x14ac:dyDescent="0.15"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  <c r="AC834" s="4"/>
      <c r="AD834" s="4"/>
      <c r="AE834" s="4"/>
      <c r="AF834" s="4"/>
      <c r="AG834" s="4"/>
      <c r="AH834" s="4"/>
      <c r="AI834" s="4"/>
      <c r="AJ834" s="4"/>
    </row>
    <row r="835" spans="17:36" ht="14.25" customHeight="1" x14ac:dyDescent="0.15"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  <c r="AC835" s="4"/>
      <c r="AD835" s="4"/>
      <c r="AE835" s="4"/>
      <c r="AF835" s="4"/>
      <c r="AG835" s="4"/>
      <c r="AH835" s="4"/>
      <c r="AI835" s="4"/>
      <c r="AJ835" s="4"/>
    </row>
    <row r="836" spans="17:36" ht="14.25" customHeight="1" x14ac:dyDescent="0.15"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  <c r="AC836" s="4"/>
      <c r="AD836" s="4"/>
      <c r="AE836" s="4"/>
      <c r="AF836" s="4"/>
      <c r="AG836" s="4"/>
      <c r="AH836" s="4"/>
      <c r="AI836" s="4"/>
      <c r="AJ836" s="4"/>
    </row>
    <row r="837" spans="17:36" ht="14.25" customHeight="1" x14ac:dyDescent="0.15"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  <c r="AC837" s="4"/>
      <c r="AD837" s="4"/>
      <c r="AE837" s="4"/>
      <c r="AF837" s="4"/>
      <c r="AG837" s="4"/>
      <c r="AH837" s="4"/>
      <c r="AI837" s="4"/>
      <c r="AJ837" s="4"/>
    </row>
    <row r="838" spans="17:36" ht="14.25" customHeight="1" x14ac:dyDescent="0.15"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  <c r="AC838" s="4"/>
      <c r="AD838" s="4"/>
      <c r="AE838" s="4"/>
      <c r="AF838" s="4"/>
      <c r="AG838" s="4"/>
      <c r="AH838" s="4"/>
      <c r="AI838" s="4"/>
      <c r="AJ838" s="4"/>
    </row>
    <row r="839" spans="17:36" ht="14.25" customHeight="1" x14ac:dyDescent="0.15"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  <c r="AC839" s="4"/>
      <c r="AD839" s="4"/>
      <c r="AE839" s="4"/>
      <c r="AF839" s="4"/>
      <c r="AG839" s="4"/>
      <c r="AH839" s="4"/>
      <c r="AI839" s="4"/>
      <c r="AJ839" s="4"/>
    </row>
    <row r="840" spans="17:36" ht="14.25" customHeight="1" x14ac:dyDescent="0.15"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  <c r="AC840" s="4"/>
      <c r="AD840" s="4"/>
      <c r="AE840" s="4"/>
      <c r="AF840" s="4"/>
      <c r="AG840" s="4"/>
      <c r="AH840" s="4"/>
      <c r="AI840" s="4"/>
      <c r="AJ840" s="4"/>
    </row>
    <row r="841" spans="17:36" ht="14.25" customHeight="1" x14ac:dyDescent="0.15"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  <c r="AC841" s="4"/>
      <c r="AD841" s="4"/>
      <c r="AE841" s="4"/>
      <c r="AF841" s="4"/>
      <c r="AG841" s="4"/>
      <c r="AH841" s="4"/>
      <c r="AI841" s="4"/>
      <c r="AJ841" s="4"/>
    </row>
    <row r="842" spans="17:36" ht="14.25" customHeight="1" x14ac:dyDescent="0.15"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  <c r="AC842" s="4"/>
      <c r="AD842" s="4"/>
      <c r="AE842" s="4"/>
      <c r="AF842" s="4"/>
      <c r="AG842" s="4"/>
      <c r="AH842" s="4"/>
      <c r="AI842" s="4"/>
      <c r="AJ842" s="4"/>
    </row>
    <row r="843" spans="17:36" ht="14.25" customHeight="1" x14ac:dyDescent="0.15"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  <c r="AC843" s="4"/>
      <c r="AD843" s="4"/>
      <c r="AE843" s="4"/>
      <c r="AF843" s="4"/>
      <c r="AG843" s="4"/>
      <c r="AH843" s="4"/>
      <c r="AI843" s="4"/>
      <c r="AJ843" s="4"/>
    </row>
    <row r="844" spans="17:36" ht="14.25" customHeight="1" x14ac:dyDescent="0.15"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  <c r="AC844" s="4"/>
      <c r="AD844" s="4"/>
      <c r="AE844" s="4"/>
      <c r="AF844" s="4"/>
      <c r="AG844" s="4"/>
      <c r="AH844" s="4"/>
      <c r="AI844" s="4"/>
      <c r="AJ844" s="4"/>
    </row>
    <row r="845" spans="17:36" ht="14.25" customHeight="1" x14ac:dyDescent="0.15"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  <c r="AC845" s="4"/>
      <c r="AD845" s="4"/>
      <c r="AE845" s="4"/>
      <c r="AF845" s="4"/>
      <c r="AG845" s="4"/>
      <c r="AH845" s="4"/>
      <c r="AI845" s="4"/>
      <c r="AJ845" s="4"/>
    </row>
    <row r="846" spans="17:36" ht="14.25" customHeight="1" x14ac:dyDescent="0.15"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  <c r="AC846" s="4"/>
      <c r="AD846" s="4"/>
      <c r="AE846" s="4"/>
      <c r="AF846" s="4"/>
      <c r="AG846" s="4"/>
      <c r="AH846" s="4"/>
      <c r="AI846" s="4"/>
      <c r="AJ846" s="4"/>
    </row>
    <row r="847" spans="17:36" ht="14.25" customHeight="1" x14ac:dyDescent="0.15"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  <c r="AC847" s="4"/>
      <c r="AD847" s="4"/>
      <c r="AE847" s="4"/>
      <c r="AF847" s="4"/>
      <c r="AG847" s="4"/>
      <c r="AH847" s="4"/>
      <c r="AI847" s="4"/>
      <c r="AJ847" s="4"/>
    </row>
    <row r="848" spans="17:36" ht="14.25" customHeight="1" x14ac:dyDescent="0.15"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  <c r="AC848" s="4"/>
      <c r="AD848" s="4"/>
      <c r="AE848" s="4"/>
      <c r="AF848" s="4"/>
      <c r="AG848" s="4"/>
      <c r="AH848" s="4"/>
      <c r="AI848" s="4"/>
      <c r="AJ848" s="4"/>
    </row>
    <row r="849" spans="17:36" ht="14.25" customHeight="1" x14ac:dyDescent="0.15"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  <c r="AC849" s="4"/>
      <c r="AD849" s="4"/>
      <c r="AE849" s="4"/>
      <c r="AF849" s="4"/>
      <c r="AG849" s="4"/>
      <c r="AH849" s="4"/>
      <c r="AI849" s="4"/>
      <c r="AJ849" s="4"/>
    </row>
    <row r="850" spans="17:36" ht="14.25" customHeight="1" x14ac:dyDescent="0.15"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  <c r="AC850" s="4"/>
      <c r="AD850" s="4"/>
      <c r="AE850" s="4"/>
      <c r="AF850" s="4"/>
      <c r="AG850" s="4"/>
      <c r="AH850" s="4"/>
      <c r="AI850" s="4"/>
      <c r="AJ850" s="4"/>
    </row>
    <row r="851" spans="17:36" ht="14.25" customHeight="1" x14ac:dyDescent="0.15"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  <c r="AC851" s="4"/>
      <c r="AD851" s="4"/>
      <c r="AE851" s="4"/>
      <c r="AF851" s="4"/>
      <c r="AG851" s="4"/>
      <c r="AH851" s="4"/>
      <c r="AI851" s="4"/>
      <c r="AJ851" s="4"/>
    </row>
    <row r="852" spans="17:36" ht="14.25" customHeight="1" x14ac:dyDescent="0.15"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  <c r="AC852" s="4"/>
      <c r="AD852" s="4"/>
      <c r="AE852" s="4"/>
      <c r="AF852" s="4"/>
      <c r="AG852" s="4"/>
      <c r="AH852" s="4"/>
      <c r="AI852" s="4"/>
      <c r="AJ852" s="4"/>
    </row>
    <row r="853" spans="17:36" ht="14.25" customHeight="1" x14ac:dyDescent="0.15"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  <c r="AC853" s="4"/>
      <c r="AD853" s="4"/>
      <c r="AE853" s="4"/>
      <c r="AF853" s="4"/>
      <c r="AG853" s="4"/>
      <c r="AH853" s="4"/>
      <c r="AI853" s="4"/>
      <c r="AJ853" s="4"/>
    </row>
    <row r="854" spans="17:36" ht="14.25" customHeight="1" x14ac:dyDescent="0.15">
      <c r="Q854" s="4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  <c r="AC854" s="4"/>
      <c r="AD854" s="4"/>
      <c r="AE854" s="4"/>
      <c r="AF854" s="4"/>
      <c r="AG854" s="4"/>
      <c r="AH854" s="4"/>
      <c r="AI854" s="4"/>
      <c r="AJ854" s="4"/>
    </row>
    <row r="855" spans="17:36" ht="14.25" customHeight="1" x14ac:dyDescent="0.15"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  <c r="AC855" s="4"/>
      <c r="AD855" s="4"/>
      <c r="AE855" s="4"/>
      <c r="AF855" s="4"/>
      <c r="AG855" s="4"/>
      <c r="AH855" s="4"/>
      <c r="AI855" s="4"/>
      <c r="AJ855" s="4"/>
    </row>
    <row r="856" spans="17:36" ht="14.25" customHeight="1" x14ac:dyDescent="0.15"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  <c r="AC856" s="4"/>
      <c r="AD856" s="4"/>
      <c r="AE856" s="4"/>
      <c r="AF856" s="4"/>
      <c r="AG856" s="4"/>
      <c r="AH856" s="4"/>
      <c r="AI856" s="4"/>
      <c r="AJ856" s="4"/>
    </row>
    <row r="857" spans="17:36" ht="14.25" customHeight="1" x14ac:dyDescent="0.15"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  <c r="AC857" s="4"/>
      <c r="AD857" s="4"/>
      <c r="AE857" s="4"/>
      <c r="AF857" s="4"/>
      <c r="AG857" s="4"/>
      <c r="AH857" s="4"/>
      <c r="AI857" s="4"/>
      <c r="AJ857" s="4"/>
    </row>
    <row r="858" spans="17:36" ht="14.25" customHeight="1" x14ac:dyDescent="0.15"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  <c r="AC858" s="4"/>
      <c r="AD858" s="4"/>
      <c r="AE858" s="4"/>
      <c r="AF858" s="4"/>
      <c r="AG858" s="4"/>
      <c r="AH858" s="4"/>
      <c r="AI858" s="4"/>
      <c r="AJ858" s="4"/>
    </row>
    <row r="859" spans="17:36" ht="14.25" customHeight="1" x14ac:dyDescent="0.15"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C859" s="4"/>
      <c r="AD859" s="4"/>
      <c r="AE859" s="4"/>
      <c r="AF859" s="4"/>
      <c r="AG859" s="4"/>
      <c r="AH859" s="4"/>
      <c r="AI859" s="4"/>
      <c r="AJ859" s="4"/>
    </row>
    <row r="860" spans="17:36" ht="14.25" customHeight="1" x14ac:dyDescent="0.15"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  <c r="AC860" s="4"/>
      <c r="AD860" s="4"/>
      <c r="AE860" s="4"/>
      <c r="AF860" s="4"/>
      <c r="AG860" s="4"/>
      <c r="AH860" s="4"/>
      <c r="AI860" s="4"/>
      <c r="AJ860" s="4"/>
    </row>
    <row r="861" spans="17:36" ht="14.25" customHeight="1" x14ac:dyDescent="0.15"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  <c r="AC861" s="4"/>
      <c r="AD861" s="4"/>
      <c r="AE861" s="4"/>
      <c r="AF861" s="4"/>
      <c r="AG861" s="4"/>
      <c r="AH861" s="4"/>
      <c r="AI861" s="4"/>
      <c r="AJ861" s="4"/>
    </row>
    <row r="862" spans="17:36" ht="14.25" customHeight="1" x14ac:dyDescent="0.15"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  <c r="AC862" s="4"/>
      <c r="AD862" s="4"/>
      <c r="AE862" s="4"/>
      <c r="AF862" s="4"/>
      <c r="AG862" s="4"/>
      <c r="AH862" s="4"/>
      <c r="AI862" s="4"/>
      <c r="AJ862" s="4"/>
    </row>
    <row r="863" spans="17:36" ht="14.25" customHeight="1" x14ac:dyDescent="0.15"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  <c r="AC863" s="4"/>
      <c r="AD863" s="4"/>
      <c r="AE863" s="4"/>
      <c r="AF863" s="4"/>
      <c r="AG863" s="4"/>
      <c r="AH863" s="4"/>
      <c r="AI863" s="4"/>
      <c r="AJ863" s="4"/>
    </row>
    <row r="864" spans="17:36" ht="14.25" customHeight="1" x14ac:dyDescent="0.15">
      <c r="Q864" s="4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  <c r="AC864" s="4"/>
      <c r="AD864" s="4"/>
      <c r="AE864" s="4"/>
      <c r="AF864" s="4"/>
      <c r="AG864" s="4"/>
      <c r="AH864" s="4"/>
      <c r="AI864" s="4"/>
      <c r="AJ864" s="4"/>
    </row>
    <row r="865" spans="17:36" ht="14.25" customHeight="1" x14ac:dyDescent="0.15"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  <c r="AC865" s="4"/>
      <c r="AD865" s="4"/>
      <c r="AE865" s="4"/>
      <c r="AF865" s="4"/>
      <c r="AG865" s="4"/>
      <c r="AH865" s="4"/>
      <c r="AI865" s="4"/>
      <c r="AJ865" s="4"/>
    </row>
    <row r="866" spans="17:36" ht="14.25" customHeight="1" x14ac:dyDescent="0.15">
      <c r="Q866" s="4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  <c r="AC866" s="4"/>
      <c r="AD866" s="4"/>
      <c r="AE866" s="4"/>
      <c r="AF866" s="4"/>
      <c r="AG866" s="4"/>
      <c r="AH866" s="4"/>
      <c r="AI866" s="4"/>
      <c r="AJ866" s="4"/>
    </row>
    <row r="867" spans="17:36" ht="14.25" customHeight="1" x14ac:dyDescent="0.15"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  <c r="AC867" s="4"/>
      <c r="AD867" s="4"/>
      <c r="AE867" s="4"/>
      <c r="AF867" s="4"/>
      <c r="AG867" s="4"/>
      <c r="AH867" s="4"/>
      <c r="AI867" s="4"/>
      <c r="AJ867" s="4"/>
    </row>
    <row r="868" spans="17:36" ht="14.25" customHeight="1" x14ac:dyDescent="0.15">
      <c r="Q868" s="4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  <c r="AC868" s="4"/>
      <c r="AD868" s="4"/>
      <c r="AE868" s="4"/>
      <c r="AF868" s="4"/>
      <c r="AG868" s="4"/>
      <c r="AH868" s="4"/>
      <c r="AI868" s="4"/>
      <c r="AJ868" s="4"/>
    </row>
    <row r="869" spans="17:36" ht="14.25" customHeight="1" x14ac:dyDescent="0.15"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  <c r="AC869" s="4"/>
      <c r="AD869" s="4"/>
      <c r="AE869" s="4"/>
      <c r="AF869" s="4"/>
      <c r="AG869" s="4"/>
      <c r="AH869" s="4"/>
      <c r="AI869" s="4"/>
      <c r="AJ869" s="4"/>
    </row>
    <row r="870" spans="17:36" ht="14.25" customHeight="1" x14ac:dyDescent="0.15"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  <c r="AC870" s="4"/>
      <c r="AD870" s="4"/>
      <c r="AE870" s="4"/>
      <c r="AF870" s="4"/>
      <c r="AG870" s="4"/>
      <c r="AH870" s="4"/>
      <c r="AI870" s="4"/>
      <c r="AJ870" s="4"/>
    </row>
    <row r="871" spans="17:36" ht="14.25" customHeight="1" x14ac:dyDescent="0.15"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  <c r="AC871" s="4"/>
      <c r="AD871" s="4"/>
      <c r="AE871" s="4"/>
      <c r="AF871" s="4"/>
      <c r="AG871" s="4"/>
      <c r="AH871" s="4"/>
      <c r="AI871" s="4"/>
      <c r="AJ871" s="4"/>
    </row>
    <row r="872" spans="17:36" ht="14.25" customHeight="1" x14ac:dyDescent="0.15"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  <c r="AC872" s="4"/>
      <c r="AD872" s="4"/>
      <c r="AE872" s="4"/>
      <c r="AF872" s="4"/>
      <c r="AG872" s="4"/>
      <c r="AH872" s="4"/>
      <c r="AI872" s="4"/>
      <c r="AJ872" s="4"/>
    </row>
    <row r="873" spans="17:36" ht="14.25" customHeight="1" x14ac:dyDescent="0.15"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  <c r="AC873" s="4"/>
      <c r="AD873" s="4"/>
      <c r="AE873" s="4"/>
      <c r="AF873" s="4"/>
      <c r="AG873" s="4"/>
      <c r="AH873" s="4"/>
      <c r="AI873" s="4"/>
      <c r="AJ873" s="4"/>
    </row>
    <row r="874" spans="17:36" ht="14.25" customHeight="1" x14ac:dyDescent="0.15">
      <c r="Q874" s="4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  <c r="AC874" s="4"/>
      <c r="AD874" s="4"/>
      <c r="AE874" s="4"/>
      <c r="AF874" s="4"/>
      <c r="AG874" s="4"/>
      <c r="AH874" s="4"/>
      <c r="AI874" s="4"/>
      <c r="AJ874" s="4"/>
    </row>
    <row r="875" spans="17:36" ht="14.25" customHeight="1" x14ac:dyDescent="0.15"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  <c r="AC875" s="4"/>
      <c r="AD875" s="4"/>
      <c r="AE875" s="4"/>
      <c r="AF875" s="4"/>
      <c r="AG875" s="4"/>
      <c r="AH875" s="4"/>
      <c r="AI875" s="4"/>
      <c r="AJ875" s="4"/>
    </row>
    <row r="876" spans="17:36" ht="14.25" customHeight="1" x14ac:dyDescent="0.15">
      <c r="Q876" s="4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  <c r="AC876" s="4"/>
      <c r="AD876" s="4"/>
      <c r="AE876" s="4"/>
      <c r="AF876" s="4"/>
      <c r="AG876" s="4"/>
      <c r="AH876" s="4"/>
      <c r="AI876" s="4"/>
      <c r="AJ876" s="4"/>
    </row>
    <row r="877" spans="17:36" ht="14.25" customHeight="1" x14ac:dyDescent="0.15"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  <c r="AC877" s="4"/>
      <c r="AD877" s="4"/>
      <c r="AE877" s="4"/>
      <c r="AF877" s="4"/>
      <c r="AG877" s="4"/>
      <c r="AH877" s="4"/>
      <c r="AI877" s="4"/>
      <c r="AJ877" s="4"/>
    </row>
    <row r="878" spans="17:36" ht="14.25" customHeight="1" x14ac:dyDescent="0.15"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  <c r="AC878" s="4"/>
      <c r="AD878" s="4"/>
      <c r="AE878" s="4"/>
      <c r="AF878" s="4"/>
      <c r="AG878" s="4"/>
      <c r="AH878" s="4"/>
      <c r="AI878" s="4"/>
      <c r="AJ878" s="4"/>
    </row>
    <row r="879" spans="17:36" ht="14.25" customHeight="1" x14ac:dyDescent="0.15"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  <c r="AC879" s="4"/>
      <c r="AD879" s="4"/>
      <c r="AE879" s="4"/>
      <c r="AF879" s="4"/>
      <c r="AG879" s="4"/>
      <c r="AH879" s="4"/>
      <c r="AI879" s="4"/>
      <c r="AJ879" s="4"/>
    </row>
    <row r="880" spans="17:36" ht="14.25" customHeight="1" x14ac:dyDescent="0.15"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  <c r="AC880" s="4"/>
      <c r="AD880" s="4"/>
      <c r="AE880" s="4"/>
      <c r="AF880" s="4"/>
      <c r="AG880" s="4"/>
      <c r="AH880" s="4"/>
      <c r="AI880" s="4"/>
      <c r="AJ880" s="4"/>
    </row>
    <row r="881" spans="17:36" ht="14.25" customHeight="1" x14ac:dyDescent="0.15"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  <c r="AC881" s="4"/>
      <c r="AD881" s="4"/>
      <c r="AE881" s="4"/>
      <c r="AF881" s="4"/>
      <c r="AG881" s="4"/>
      <c r="AH881" s="4"/>
      <c r="AI881" s="4"/>
      <c r="AJ881" s="4"/>
    </row>
    <row r="882" spans="17:36" ht="14.25" customHeight="1" x14ac:dyDescent="0.15"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  <c r="AC882" s="4"/>
      <c r="AD882" s="4"/>
      <c r="AE882" s="4"/>
      <c r="AF882" s="4"/>
      <c r="AG882" s="4"/>
      <c r="AH882" s="4"/>
      <c r="AI882" s="4"/>
      <c r="AJ882" s="4"/>
    </row>
    <row r="883" spans="17:36" ht="14.25" customHeight="1" x14ac:dyDescent="0.15"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  <c r="AC883" s="4"/>
      <c r="AD883" s="4"/>
      <c r="AE883" s="4"/>
      <c r="AF883" s="4"/>
      <c r="AG883" s="4"/>
      <c r="AH883" s="4"/>
      <c r="AI883" s="4"/>
      <c r="AJ883" s="4"/>
    </row>
    <row r="884" spans="17:36" ht="14.25" customHeight="1" x14ac:dyDescent="0.15"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  <c r="AC884" s="4"/>
      <c r="AD884" s="4"/>
      <c r="AE884" s="4"/>
      <c r="AF884" s="4"/>
      <c r="AG884" s="4"/>
      <c r="AH884" s="4"/>
      <c r="AI884" s="4"/>
      <c r="AJ884" s="4"/>
    </row>
    <row r="885" spans="17:36" ht="14.25" customHeight="1" x14ac:dyDescent="0.15"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  <c r="AC885" s="4"/>
      <c r="AD885" s="4"/>
      <c r="AE885" s="4"/>
      <c r="AF885" s="4"/>
      <c r="AG885" s="4"/>
      <c r="AH885" s="4"/>
      <c r="AI885" s="4"/>
      <c r="AJ885" s="4"/>
    </row>
    <row r="886" spans="17:36" ht="14.25" customHeight="1" x14ac:dyDescent="0.15"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  <c r="AC886" s="4"/>
      <c r="AD886" s="4"/>
      <c r="AE886" s="4"/>
      <c r="AF886" s="4"/>
      <c r="AG886" s="4"/>
      <c r="AH886" s="4"/>
      <c r="AI886" s="4"/>
      <c r="AJ886" s="4"/>
    </row>
    <row r="887" spans="17:36" ht="14.25" customHeight="1" x14ac:dyDescent="0.15">
      <c r="Q887" s="4"/>
      <c r="R887" s="4"/>
      <c r="S887" s="4"/>
      <c r="T887" s="4"/>
      <c r="U887" s="4"/>
      <c r="V887" s="4"/>
      <c r="W887" s="4"/>
      <c r="X887" s="4"/>
      <c r="Y887" s="4"/>
      <c r="Z887" s="4"/>
      <c r="AA887" s="4"/>
      <c r="AB887" s="4"/>
      <c r="AC887" s="4"/>
      <c r="AD887" s="4"/>
      <c r="AE887" s="4"/>
      <c r="AF887" s="4"/>
      <c r="AG887" s="4"/>
      <c r="AH887" s="4"/>
      <c r="AI887" s="4"/>
      <c r="AJ887" s="4"/>
    </row>
    <row r="888" spans="17:36" ht="14.25" customHeight="1" x14ac:dyDescent="0.15">
      <c r="Q888" s="4"/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/>
      <c r="AC888" s="4"/>
      <c r="AD888" s="4"/>
      <c r="AE888" s="4"/>
      <c r="AF888" s="4"/>
      <c r="AG888" s="4"/>
      <c r="AH888" s="4"/>
      <c r="AI888" s="4"/>
      <c r="AJ888" s="4"/>
    </row>
    <row r="889" spans="17:36" ht="14.25" customHeight="1" x14ac:dyDescent="0.15">
      <c r="Q889" s="4"/>
      <c r="R889" s="4"/>
      <c r="S889" s="4"/>
      <c r="T889" s="4"/>
      <c r="U889" s="4"/>
      <c r="V889" s="4"/>
      <c r="W889" s="4"/>
      <c r="X889" s="4"/>
      <c r="Y889" s="4"/>
      <c r="Z889" s="4"/>
      <c r="AA889" s="4"/>
      <c r="AB889" s="4"/>
      <c r="AC889" s="4"/>
      <c r="AD889" s="4"/>
      <c r="AE889" s="4"/>
      <c r="AF889" s="4"/>
      <c r="AG889" s="4"/>
      <c r="AH889" s="4"/>
      <c r="AI889" s="4"/>
      <c r="AJ889" s="4"/>
    </row>
    <row r="890" spans="17:36" ht="14.25" customHeight="1" x14ac:dyDescent="0.15">
      <c r="Q890" s="4"/>
      <c r="R890" s="4"/>
      <c r="S890" s="4"/>
      <c r="T890" s="4"/>
      <c r="U890" s="4"/>
      <c r="V890" s="4"/>
      <c r="W890" s="4"/>
      <c r="X890" s="4"/>
      <c r="Y890" s="4"/>
      <c r="Z890" s="4"/>
      <c r="AA890" s="4"/>
      <c r="AB890" s="4"/>
      <c r="AC890" s="4"/>
      <c r="AD890" s="4"/>
      <c r="AE890" s="4"/>
      <c r="AF890" s="4"/>
      <c r="AG890" s="4"/>
      <c r="AH890" s="4"/>
      <c r="AI890" s="4"/>
      <c r="AJ890" s="4"/>
    </row>
    <row r="891" spans="17:36" ht="14.25" customHeight="1" x14ac:dyDescent="0.15">
      <c r="Q891" s="4"/>
      <c r="R891" s="4"/>
      <c r="S891" s="4"/>
      <c r="T891" s="4"/>
      <c r="U891" s="4"/>
      <c r="V891" s="4"/>
      <c r="W891" s="4"/>
      <c r="X891" s="4"/>
      <c r="Y891" s="4"/>
      <c r="Z891" s="4"/>
      <c r="AA891" s="4"/>
      <c r="AB891" s="4"/>
      <c r="AC891" s="4"/>
      <c r="AD891" s="4"/>
      <c r="AE891" s="4"/>
      <c r="AF891" s="4"/>
      <c r="AG891" s="4"/>
      <c r="AH891" s="4"/>
      <c r="AI891" s="4"/>
      <c r="AJ891" s="4"/>
    </row>
    <row r="892" spans="17:36" ht="14.25" customHeight="1" x14ac:dyDescent="0.15">
      <c r="Q892" s="4"/>
      <c r="R892" s="4"/>
      <c r="S892" s="4"/>
      <c r="T892" s="4"/>
      <c r="U892" s="4"/>
      <c r="V892" s="4"/>
      <c r="W892" s="4"/>
      <c r="X892" s="4"/>
      <c r="Y892" s="4"/>
      <c r="Z892" s="4"/>
      <c r="AA892" s="4"/>
      <c r="AB892" s="4"/>
      <c r="AC892" s="4"/>
      <c r="AD892" s="4"/>
      <c r="AE892" s="4"/>
      <c r="AF892" s="4"/>
      <c r="AG892" s="4"/>
      <c r="AH892" s="4"/>
      <c r="AI892" s="4"/>
      <c r="AJ892" s="4"/>
    </row>
    <row r="893" spans="17:36" ht="14.25" customHeight="1" x14ac:dyDescent="0.15">
      <c r="Q893" s="4"/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  <c r="AC893" s="4"/>
      <c r="AD893" s="4"/>
      <c r="AE893" s="4"/>
      <c r="AF893" s="4"/>
      <c r="AG893" s="4"/>
      <c r="AH893" s="4"/>
      <c r="AI893" s="4"/>
      <c r="AJ893" s="4"/>
    </row>
    <row r="894" spans="17:36" ht="14.25" customHeight="1" x14ac:dyDescent="0.15">
      <c r="Q894" s="4"/>
      <c r="R894" s="4"/>
      <c r="S894" s="4"/>
      <c r="T894" s="4"/>
      <c r="U894" s="4"/>
      <c r="V894" s="4"/>
      <c r="W894" s="4"/>
      <c r="X894" s="4"/>
      <c r="Y894" s="4"/>
      <c r="Z894" s="4"/>
      <c r="AA894" s="4"/>
      <c r="AB894" s="4"/>
      <c r="AC894" s="4"/>
      <c r="AD894" s="4"/>
      <c r="AE894" s="4"/>
      <c r="AF894" s="4"/>
      <c r="AG894" s="4"/>
      <c r="AH894" s="4"/>
      <c r="AI894" s="4"/>
      <c r="AJ894" s="4"/>
    </row>
    <row r="895" spans="17:36" ht="14.25" customHeight="1" x14ac:dyDescent="0.15">
      <c r="Q895" s="4"/>
      <c r="R895" s="4"/>
      <c r="S895" s="4"/>
      <c r="T895" s="4"/>
      <c r="U895" s="4"/>
      <c r="V895" s="4"/>
      <c r="W895" s="4"/>
      <c r="X895" s="4"/>
      <c r="Y895" s="4"/>
      <c r="Z895" s="4"/>
      <c r="AA895" s="4"/>
      <c r="AB895" s="4"/>
      <c r="AC895" s="4"/>
      <c r="AD895" s="4"/>
      <c r="AE895" s="4"/>
      <c r="AF895" s="4"/>
      <c r="AG895" s="4"/>
      <c r="AH895" s="4"/>
      <c r="AI895" s="4"/>
      <c r="AJ895" s="4"/>
    </row>
    <row r="896" spans="17:36" ht="14.25" customHeight="1" x14ac:dyDescent="0.15">
      <c r="Q896" s="4"/>
      <c r="R896" s="4"/>
      <c r="S896" s="4"/>
      <c r="T896" s="4"/>
      <c r="U896" s="4"/>
      <c r="V896" s="4"/>
      <c r="W896" s="4"/>
      <c r="X896" s="4"/>
      <c r="Y896" s="4"/>
      <c r="Z896" s="4"/>
      <c r="AA896" s="4"/>
      <c r="AB896" s="4"/>
      <c r="AC896" s="4"/>
      <c r="AD896" s="4"/>
      <c r="AE896" s="4"/>
      <c r="AF896" s="4"/>
      <c r="AG896" s="4"/>
      <c r="AH896" s="4"/>
      <c r="AI896" s="4"/>
      <c r="AJ896" s="4"/>
    </row>
    <row r="897" spans="17:36" ht="14.25" customHeight="1" x14ac:dyDescent="0.15">
      <c r="Q897" s="4"/>
      <c r="R897" s="4"/>
      <c r="S897" s="4"/>
      <c r="T897" s="4"/>
      <c r="U897" s="4"/>
      <c r="V897" s="4"/>
      <c r="W897" s="4"/>
      <c r="X897" s="4"/>
      <c r="Y897" s="4"/>
      <c r="Z897" s="4"/>
      <c r="AA897" s="4"/>
      <c r="AB897" s="4"/>
      <c r="AC897" s="4"/>
      <c r="AD897" s="4"/>
      <c r="AE897" s="4"/>
      <c r="AF897" s="4"/>
      <c r="AG897" s="4"/>
      <c r="AH897" s="4"/>
      <c r="AI897" s="4"/>
      <c r="AJ897" s="4"/>
    </row>
    <row r="898" spans="17:36" ht="14.25" customHeight="1" x14ac:dyDescent="0.15">
      <c r="Q898" s="4"/>
      <c r="R898" s="4"/>
      <c r="S898" s="4"/>
      <c r="T898" s="4"/>
      <c r="U898" s="4"/>
      <c r="V898" s="4"/>
      <c r="W898" s="4"/>
      <c r="X898" s="4"/>
      <c r="Y898" s="4"/>
      <c r="Z898" s="4"/>
      <c r="AA898" s="4"/>
      <c r="AB898" s="4"/>
      <c r="AC898" s="4"/>
      <c r="AD898" s="4"/>
      <c r="AE898" s="4"/>
      <c r="AF898" s="4"/>
      <c r="AG898" s="4"/>
      <c r="AH898" s="4"/>
      <c r="AI898" s="4"/>
      <c r="AJ898" s="4"/>
    </row>
    <row r="899" spans="17:36" ht="14.25" customHeight="1" x14ac:dyDescent="0.15">
      <c r="Q899" s="4"/>
      <c r="R899" s="4"/>
      <c r="S899" s="4"/>
      <c r="T899" s="4"/>
      <c r="U899" s="4"/>
      <c r="V899" s="4"/>
      <c r="W899" s="4"/>
      <c r="X899" s="4"/>
      <c r="Y899" s="4"/>
      <c r="Z899" s="4"/>
      <c r="AA899" s="4"/>
      <c r="AB899" s="4"/>
      <c r="AC899" s="4"/>
      <c r="AD899" s="4"/>
      <c r="AE899" s="4"/>
      <c r="AF899" s="4"/>
      <c r="AG899" s="4"/>
      <c r="AH899" s="4"/>
      <c r="AI899" s="4"/>
      <c r="AJ899" s="4"/>
    </row>
    <row r="900" spans="17:36" ht="14.25" customHeight="1" x14ac:dyDescent="0.15">
      <c r="Q900" s="4"/>
      <c r="R900" s="4"/>
      <c r="S900" s="4"/>
      <c r="T900" s="4"/>
      <c r="U900" s="4"/>
      <c r="V900" s="4"/>
      <c r="W900" s="4"/>
      <c r="X900" s="4"/>
      <c r="Y900" s="4"/>
      <c r="Z900" s="4"/>
      <c r="AA900" s="4"/>
      <c r="AB900" s="4"/>
      <c r="AC900" s="4"/>
      <c r="AD900" s="4"/>
      <c r="AE900" s="4"/>
      <c r="AF900" s="4"/>
      <c r="AG900" s="4"/>
      <c r="AH900" s="4"/>
      <c r="AI900" s="4"/>
      <c r="AJ900" s="4"/>
    </row>
    <row r="901" spans="17:36" ht="14.25" customHeight="1" x14ac:dyDescent="0.15">
      <c r="Q901" s="4"/>
      <c r="R901" s="4"/>
      <c r="S901" s="4"/>
      <c r="T901" s="4"/>
      <c r="U901" s="4"/>
      <c r="V901" s="4"/>
      <c r="W901" s="4"/>
      <c r="X901" s="4"/>
      <c r="Y901" s="4"/>
      <c r="Z901" s="4"/>
      <c r="AA901" s="4"/>
      <c r="AB901" s="4"/>
      <c r="AC901" s="4"/>
      <c r="AD901" s="4"/>
      <c r="AE901" s="4"/>
      <c r="AF901" s="4"/>
      <c r="AG901" s="4"/>
      <c r="AH901" s="4"/>
      <c r="AI901" s="4"/>
      <c r="AJ901" s="4"/>
    </row>
    <row r="902" spans="17:36" ht="14.25" customHeight="1" x14ac:dyDescent="0.15">
      <c r="Q902" s="4"/>
      <c r="R902" s="4"/>
      <c r="S902" s="4"/>
      <c r="T902" s="4"/>
      <c r="U902" s="4"/>
      <c r="V902" s="4"/>
      <c r="W902" s="4"/>
      <c r="X902" s="4"/>
      <c r="Y902" s="4"/>
      <c r="Z902" s="4"/>
      <c r="AA902" s="4"/>
      <c r="AB902" s="4"/>
      <c r="AC902" s="4"/>
      <c r="AD902" s="4"/>
      <c r="AE902" s="4"/>
      <c r="AF902" s="4"/>
      <c r="AG902" s="4"/>
      <c r="AH902" s="4"/>
      <c r="AI902" s="4"/>
      <c r="AJ902" s="4"/>
    </row>
    <row r="903" spans="17:36" ht="14.25" customHeight="1" x14ac:dyDescent="0.15">
      <c r="Q903" s="4"/>
      <c r="R903" s="4"/>
      <c r="S903" s="4"/>
      <c r="T903" s="4"/>
      <c r="U903" s="4"/>
      <c r="V903" s="4"/>
      <c r="W903" s="4"/>
      <c r="X903" s="4"/>
      <c r="Y903" s="4"/>
      <c r="Z903" s="4"/>
      <c r="AA903" s="4"/>
      <c r="AB903" s="4"/>
      <c r="AC903" s="4"/>
      <c r="AD903" s="4"/>
      <c r="AE903" s="4"/>
      <c r="AF903" s="4"/>
      <c r="AG903" s="4"/>
      <c r="AH903" s="4"/>
      <c r="AI903" s="4"/>
      <c r="AJ903" s="4"/>
    </row>
    <row r="904" spans="17:36" ht="14.25" customHeight="1" x14ac:dyDescent="0.15">
      <c r="Q904" s="4"/>
      <c r="R904" s="4"/>
      <c r="S904" s="4"/>
      <c r="T904" s="4"/>
      <c r="U904" s="4"/>
      <c r="V904" s="4"/>
      <c r="W904" s="4"/>
      <c r="X904" s="4"/>
      <c r="Y904" s="4"/>
      <c r="Z904" s="4"/>
      <c r="AA904" s="4"/>
      <c r="AB904" s="4"/>
      <c r="AC904" s="4"/>
      <c r="AD904" s="4"/>
      <c r="AE904" s="4"/>
      <c r="AF904" s="4"/>
      <c r="AG904" s="4"/>
      <c r="AH904" s="4"/>
      <c r="AI904" s="4"/>
      <c r="AJ904" s="4"/>
    </row>
    <row r="905" spans="17:36" ht="14.25" customHeight="1" x14ac:dyDescent="0.15">
      <c r="Q905" s="4"/>
      <c r="R905" s="4"/>
      <c r="S905" s="4"/>
      <c r="T905" s="4"/>
      <c r="U905" s="4"/>
      <c r="V905" s="4"/>
      <c r="W905" s="4"/>
      <c r="X905" s="4"/>
      <c r="Y905" s="4"/>
      <c r="Z905" s="4"/>
      <c r="AA905" s="4"/>
      <c r="AB905" s="4"/>
      <c r="AC905" s="4"/>
      <c r="AD905" s="4"/>
      <c r="AE905" s="4"/>
      <c r="AF905" s="4"/>
      <c r="AG905" s="4"/>
      <c r="AH905" s="4"/>
      <c r="AI905" s="4"/>
      <c r="AJ905" s="4"/>
    </row>
    <row r="906" spans="17:36" ht="14.25" customHeight="1" x14ac:dyDescent="0.15">
      <c r="Q906" s="4"/>
      <c r="R906" s="4"/>
      <c r="S906" s="4"/>
      <c r="T906" s="4"/>
      <c r="U906" s="4"/>
      <c r="V906" s="4"/>
      <c r="W906" s="4"/>
      <c r="X906" s="4"/>
      <c r="Y906" s="4"/>
      <c r="Z906" s="4"/>
      <c r="AA906" s="4"/>
      <c r="AB906" s="4"/>
      <c r="AC906" s="4"/>
      <c r="AD906" s="4"/>
      <c r="AE906" s="4"/>
      <c r="AF906" s="4"/>
      <c r="AG906" s="4"/>
      <c r="AH906" s="4"/>
      <c r="AI906" s="4"/>
      <c r="AJ906" s="4"/>
    </row>
    <row r="907" spans="17:36" ht="14.25" customHeight="1" x14ac:dyDescent="0.15">
      <c r="Q907" s="4"/>
      <c r="R907" s="4"/>
      <c r="S907" s="4"/>
      <c r="T907" s="4"/>
      <c r="U907" s="4"/>
      <c r="V907" s="4"/>
      <c r="W907" s="4"/>
      <c r="X907" s="4"/>
      <c r="Y907" s="4"/>
      <c r="Z907" s="4"/>
      <c r="AA907" s="4"/>
      <c r="AB907" s="4"/>
      <c r="AC907" s="4"/>
      <c r="AD907" s="4"/>
      <c r="AE907" s="4"/>
      <c r="AF907" s="4"/>
      <c r="AG907" s="4"/>
      <c r="AH907" s="4"/>
      <c r="AI907" s="4"/>
      <c r="AJ907" s="4"/>
    </row>
    <row r="908" spans="17:36" ht="14.25" customHeight="1" x14ac:dyDescent="0.15">
      <c r="Q908" s="4"/>
      <c r="R908" s="4"/>
      <c r="S908" s="4"/>
      <c r="T908" s="4"/>
      <c r="U908" s="4"/>
      <c r="V908" s="4"/>
      <c r="W908" s="4"/>
      <c r="X908" s="4"/>
      <c r="Y908" s="4"/>
      <c r="Z908" s="4"/>
      <c r="AA908" s="4"/>
      <c r="AB908" s="4"/>
      <c r="AC908" s="4"/>
      <c r="AD908" s="4"/>
      <c r="AE908" s="4"/>
      <c r="AF908" s="4"/>
      <c r="AG908" s="4"/>
      <c r="AH908" s="4"/>
      <c r="AI908" s="4"/>
      <c r="AJ908" s="4"/>
    </row>
    <row r="909" spans="17:36" ht="14.25" customHeight="1" x14ac:dyDescent="0.15">
      <c r="Q909" s="4"/>
      <c r="R909" s="4"/>
      <c r="S909" s="4"/>
      <c r="T909" s="4"/>
      <c r="U909" s="4"/>
      <c r="V909" s="4"/>
      <c r="W909" s="4"/>
      <c r="X909" s="4"/>
      <c r="Y909" s="4"/>
      <c r="Z909" s="4"/>
      <c r="AA909" s="4"/>
      <c r="AB909" s="4"/>
      <c r="AC909" s="4"/>
      <c r="AD909" s="4"/>
      <c r="AE909" s="4"/>
      <c r="AF909" s="4"/>
      <c r="AG909" s="4"/>
      <c r="AH909" s="4"/>
      <c r="AI909" s="4"/>
      <c r="AJ909" s="4"/>
    </row>
    <row r="910" spans="17:36" ht="14.25" customHeight="1" x14ac:dyDescent="0.15">
      <c r="Q910" s="4"/>
      <c r="R910" s="4"/>
      <c r="S910" s="4"/>
      <c r="T910" s="4"/>
      <c r="U910" s="4"/>
      <c r="V910" s="4"/>
      <c r="W910" s="4"/>
      <c r="X910" s="4"/>
      <c r="Y910" s="4"/>
      <c r="Z910" s="4"/>
      <c r="AA910" s="4"/>
      <c r="AB910" s="4"/>
      <c r="AC910" s="4"/>
      <c r="AD910" s="4"/>
      <c r="AE910" s="4"/>
      <c r="AF910" s="4"/>
      <c r="AG910" s="4"/>
      <c r="AH910" s="4"/>
      <c r="AI910" s="4"/>
      <c r="AJ910" s="4"/>
    </row>
    <row r="911" spans="17:36" ht="14.25" customHeight="1" x14ac:dyDescent="0.15">
      <c r="Q911" s="4"/>
      <c r="R911" s="4"/>
      <c r="S911" s="4"/>
      <c r="T911" s="4"/>
      <c r="U911" s="4"/>
      <c r="V911" s="4"/>
      <c r="W911" s="4"/>
      <c r="X911" s="4"/>
      <c r="Y911" s="4"/>
      <c r="Z911" s="4"/>
      <c r="AA911" s="4"/>
      <c r="AB911" s="4"/>
      <c r="AC911" s="4"/>
      <c r="AD911" s="4"/>
      <c r="AE911" s="4"/>
      <c r="AF911" s="4"/>
      <c r="AG911" s="4"/>
      <c r="AH911" s="4"/>
      <c r="AI911" s="4"/>
      <c r="AJ911" s="4"/>
    </row>
    <row r="912" spans="17:36" ht="14.25" customHeight="1" x14ac:dyDescent="0.15">
      <c r="Q912" s="4"/>
      <c r="R912" s="4"/>
      <c r="S912" s="4"/>
      <c r="T912" s="4"/>
      <c r="U912" s="4"/>
      <c r="V912" s="4"/>
      <c r="W912" s="4"/>
      <c r="X912" s="4"/>
      <c r="Y912" s="4"/>
      <c r="Z912" s="4"/>
      <c r="AA912" s="4"/>
      <c r="AB912" s="4"/>
      <c r="AC912" s="4"/>
      <c r="AD912" s="4"/>
      <c r="AE912" s="4"/>
      <c r="AF912" s="4"/>
      <c r="AG912" s="4"/>
      <c r="AH912" s="4"/>
      <c r="AI912" s="4"/>
      <c r="AJ912" s="4"/>
    </row>
    <row r="913" spans="17:36" ht="14.25" customHeight="1" x14ac:dyDescent="0.15">
      <c r="Q913" s="4"/>
      <c r="R913" s="4"/>
      <c r="S913" s="4"/>
      <c r="T913" s="4"/>
      <c r="U913" s="4"/>
      <c r="V913" s="4"/>
      <c r="W913" s="4"/>
      <c r="X913" s="4"/>
      <c r="Y913" s="4"/>
      <c r="Z913" s="4"/>
      <c r="AA913" s="4"/>
      <c r="AB913" s="4"/>
      <c r="AC913" s="4"/>
      <c r="AD913" s="4"/>
      <c r="AE913" s="4"/>
      <c r="AF913" s="4"/>
      <c r="AG913" s="4"/>
      <c r="AH913" s="4"/>
      <c r="AI913" s="4"/>
      <c r="AJ913" s="4"/>
    </row>
    <row r="914" spans="17:36" ht="14.25" customHeight="1" x14ac:dyDescent="0.15">
      <c r="Q914" s="4"/>
      <c r="R914" s="4"/>
      <c r="S914" s="4"/>
      <c r="T914" s="4"/>
      <c r="U914" s="4"/>
      <c r="V914" s="4"/>
      <c r="W914" s="4"/>
      <c r="X914" s="4"/>
      <c r="Y914" s="4"/>
      <c r="Z914" s="4"/>
      <c r="AA914" s="4"/>
      <c r="AB914" s="4"/>
      <c r="AC914" s="4"/>
      <c r="AD914" s="4"/>
      <c r="AE914" s="4"/>
      <c r="AF914" s="4"/>
      <c r="AG914" s="4"/>
      <c r="AH914" s="4"/>
      <c r="AI914" s="4"/>
      <c r="AJ914" s="4"/>
    </row>
    <row r="915" spans="17:36" ht="14.25" customHeight="1" x14ac:dyDescent="0.15">
      <c r="Q915" s="4"/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/>
      <c r="AC915" s="4"/>
      <c r="AD915" s="4"/>
      <c r="AE915" s="4"/>
      <c r="AF915" s="4"/>
      <c r="AG915" s="4"/>
      <c r="AH915" s="4"/>
      <c r="AI915" s="4"/>
      <c r="AJ915" s="4"/>
    </row>
    <row r="916" spans="17:36" ht="14.25" customHeight="1" x14ac:dyDescent="0.15">
      <c r="Q916" s="4"/>
      <c r="R916" s="4"/>
      <c r="S916" s="4"/>
      <c r="T916" s="4"/>
      <c r="U916" s="4"/>
      <c r="V916" s="4"/>
      <c r="W916" s="4"/>
      <c r="X916" s="4"/>
      <c r="Y916" s="4"/>
      <c r="Z916" s="4"/>
      <c r="AA916" s="4"/>
      <c r="AB916" s="4"/>
      <c r="AC916" s="4"/>
      <c r="AD916" s="4"/>
      <c r="AE916" s="4"/>
      <c r="AF916" s="4"/>
      <c r="AG916" s="4"/>
      <c r="AH916" s="4"/>
      <c r="AI916" s="4"/>
      <c r="AJ916" s="4"/>
    </row>
    <row r="917" spans="17:36" ht="14.25" customHeight="1" x14ac:dyDescent="0.15">
      <c r="Q917" s="4"/>
      <c r="R917" s="4"/>
      <c r="S917" s="4"/>
      <c r="T917" s="4"/>
      <c r="U917" s="4"/>
      <c r="V917" s="4"/>
      <c r="W917" s="4"/>
      <c r="X917" s="4"/>
      <c r="Y917" s="4"/>
      <c r="Z917" s="4"/>
      <c r="AA917" s="4"/>
      <c r="AB917" s="4"/>
      <c r="AC917" s="4"/>
      <c r="AD917" s="4"/>
      <c r="AE917" s="4"/>
      <c r="AF917" s="4"/>
      <c r="AG917" s="4"/>
      <c r="AH917" s="4"/>
      <c r="AI917" s="4"/>
      <c r="AJ917" s="4"/>
    </row>
    <row r="918" spans="17:36" ht="14.25" customHeight="1" x14ac:dyDescent="0.15">
      <c r="Q918" s="4"/>
      <c r="R918" s="4"/>
      <c r="S918" s="4"/>
      <c r="T918" s="4"/>
      <c r="U918" s="4"/>
      <c r="V918" s="4"/>
      <c r="W918" s="4"/>
      <c r="X918" s="4"/>
      <c r="Y918" s="4"/>
      <c r="Z918" s="4"/>
      <c r="AA918" s="4"/>
      <c r="AB918" s="4"/>
      <c r="AC918" s="4"/>
      <c r="AD918" s="4"/>
      <c r="AE918" s="4"/>
      <c r="AF918" s="4"/>
      <c r="AG918" s="4"/>
      <c r="AH918" s="4"/>
      <c r="AI918" s="4"/>
      <c r="AJ918" s="4"/>
    </row>
    <row r="919" spans="17:36" ht="14.25" customHeight="1" x14ac:dyDescent="0.15">
      <c r="Q919" s="4"/>
      <c r="R919" s="4"/>
      <c r="S919" s="4"/>
      <c r="T919" s="4"/>
      <c r="U919" s="4"/>
      <c r="V919" s="4"/>
      <c r="W919" s="4"/>
      <c r="X919" s="4"/>
      <c r="Y919" s="4"/>
      <c r="Z919" s="4"/>
      <c r="AA919" s="4"/>
      <c r="AB919" s="4"/>
      <c r="AC919" s="4"/>
      <c r="AD919" s="4"/>
      <c r="AE919" s="4"/>
      <c r="AF919" s="4"/>
      <c r="AG919" s="4"/>
      <c r="AH919" s="4"/>
      <c r="AI919" s="4"/>
      <c r="AJ919" s="4"/>
    </row>
    <row r="920" spans="17:36" ht="14.25" customHeight="1" x14ac:dyDescent="0.15">
      <c r="Q920" s="4"/>
      <c r="R920" s="4"/>
      <c r="S920" s="4"/>
      <c r="T920" s="4"/>
      <c r="U920" s="4"/>
      <c r="V920" s="4"/>
      <c r="W920" s="4"/>
      <c r="X920" s="4"/>
      <c r="Y920" s="4"/>
      <c r="Z920" s="4"/>
      <c r="AA920" s="4"/>
      <c r="AB920" s="4"/>
      <c r="AC920" s="4"/>
      <c r="AD920" s="4"/>
      <c r="AE920" s="4"/>
      <c r="AF920" s="4"/>
      <c r="AG920" s="4"/>
      <c r="AH920" s="4"/>
      <c r="AI920" s="4"/>
      <c r="AJ920" s="4"/>
    </row>
    <row r="921" spans="17:36" ht="14.25" customHeight="1" x14ac:dyDescent="0.15">
      <c r="Q921" s="4"/>
      <c r="R921" s="4"/>
      <c r="S921" s="4"/>
      <c r="T921" s="4"/>
      <c r="U921" s="4"/>
      <c r="V921" s="4"/>
      <c r="W921" s="4"/>
      <c r="X921" s="4"/>
      <c r="Y921" s="4"/>
      <c r="Z921" s="4"/>
      <c r="AA921" s="4"/>
      <c r="AB921" s="4"/>
      <c r="AC921" s="4"/>
      <c r="AD921" s="4"/>
      <c r="AE921" s="4"/>
      <c r="AF921" s="4"/>
      <c r="AG921" s="4"/>
      <c r="AH921" s="4"/>
      <c r="AI921" s="4"/>
      <c r="AJ921" s="4"/>
    </row>
    <row r="922" spans="17:36" ht="14.25" customHeight="1" x14ac:dyDescent="0.15">
      <c r="Q922" s="4"/>
      <c r="R922" s="4"/>
      <c r="S922" s="4"/>
      <c r="T922" s="4"/>
      <c r="U922" s="4"/>
      <c r="V922" s="4"/>
      <c r="W922" s="4"/>
      <c r="X922" s="4"/>
      <c r="Y922" s="4"/>
      <c r="Z922" s="4"/>
      <c r="AA922" s="4"/>
      <c r="AB922" s="4"/>
      <c r="AC922" s="4"/>
      <c r="AD922" s="4"/>
      <c r="AE922" s="4"/>
      <c r="AF922" s="4"/>
      <c r="AG922" s="4"/>
      <c r="AH922" s="4"/>
      <c r="AI922" s="4"/>
      <c r="AJ922" s="4"/>
    </row>
    <row r="923" spans="17:36" ht="14.25" customHeight="1" x14ac:dyDescent="0.15">
      <c r="Q923" s="4"/>
      <c r="R923" s="4"/>
      <c r="S923" s="4"/>
      <c r="T923" s="4"/>
      <c r="U923" s="4"/>
      <c r="V923" s="4"/>
      <c r="W923" s="4"/>
      <c r="X923" s="4"/>
      <c r="Y923" s="4"/>
      <c r="Z923" s="4"/>
      <c r="AA923" s="4"/>
      <c r="AB923" s="4"/>
      <c r="AC923" s="4"/>
      <c r="AD923" s="4"/>
      <c r="AE923" s="4"/>
      <c r="AF923" s="4"/>
      <c r="AG923" s="4"/>
      <c r="AH923" s="4"/>
      <c r="AI923" s="4"/>
      <c r="AJ923" s="4"/>
    </row>
    <row r="924" spans="17:36" ht="14.25" customHeight="1" x14ac:dyDescent="0.15">
      <c r="Q924" s="4"/>
      <c r="R924" s="4"/>
      <c r="S924" s="4"/>
      <c r="T924" s="4"/>
      <c r="U924" s="4"/>
      <c r="V924" s="4"/>
      <c r="W924" s="4"/>
      <c r="X924" s="4"/>
      <c r="Y924" s="4"/>
      <c r="Z924" s="4"/>
      <c r="AA924" s="4"/>
      <c r="AB924" s="4"/>
      <c r="AC924" s="4"/>
      <c r="AD924" s="4"/>
      <c r="AE924" s="4"/>
      <c r="AF924" s="4"/>
      <c r="AG924" s="4"/>
      <c r="AH924" s="4"/>
      <c r="AI924" s="4"/>
      <c r="AJ924" s="4"/>
    </row>
    <row r="925" spans="17:36" ht="14.25" customHeight="1" x14ac:dyDescent="0.15">
      <c r="Q925" s="4"/>
      <c r="R925" s="4"/>
      <c r="S925" s="4"/>
      <c r="T925" s="4"/>
      <c r="U925" s="4"/>
      <c r="V925" s="4"/>
      <c r="W925" s="4"/>
      <c r="X925" s="4"/>
      <c r="Y925" s="4"/>
      <c r="Z925" s="4"/>
      <c r="AA925" s="4"/>
      <c r="AB925" s="4"/>
      <c r="AC925" s="4"/>
      <c r="AD925" s="4"/>
      <c r="AE925" s="4"/>
      <c r="AF925" s="4"/>
      <c r="AG925" s="4"/>
      <c r="AH925" s="4"/>
      <c r="AI925" s="4"/>
      <c r="AJ925" s="4"/>
    </row>
    <row r="926" spans="17:36" ht="14.25" customHeight="1" x14ac:dyDescent="0.15">
      <c r="Q926" s="4"/>
      <c r="R926" s="4"/>
      <c r="S926" s="4"/>
      <c r="T926" s="4"/>
      <c r="U926" s="4"/>
      <c r="V926" s="4"/>
      <c r="W926" s="4"/>
      <c r="X926" s="4"/>
      <c r="Y926" s="4"/>
      <c r="Z926" s="4"/>
      <c r="AA926" s="4"/>
      <c r="AB926" s="4"/>
      <c r="AC926" s="4"/>
      <c r="AD926" s="4"/>
      <c r="AE926" s="4"/>
      <c r="AF926" s="4"/>
      <c r="AG926" s="4"/>
      <c r="AH926" s="4"/>
      <c r="AI926" s="4"/>
      <c r="AJ926" s="4"/>
    </row>
    <row r="927" spans="17:36" ht="14.25" customHeight="1" x14ac:dyDescent="0.15">
      <c r="Q927" s="4"/>
      <c r="R927" s="4"/>
      <c r="S927" s="4"/>
      <c r="T927" s="4"/>
      <c r="U927" s="4"/>
      <c r="V927" s="4"/>
      <c r="W927" s="4"/>
      <c r="X927" s="4"/>
      <c r="Y927" s="4"/>
      <c r="Z927" s="4"/>
      <c r="AA927" s="4"/>
      <c r="AB927" s="4"/>
      <c r="AC927" s="4"/>
      <c r="AD927" s="4"/>
      <c r="AE927" s="4"/>
      <c r="AF927" s="4"/>
      <c r="AG927" s="4"/>
      <c r="AH927" s="4"/>
      <c r="AI927" s="4"/>
      <c r="AJ927" s="4"/>
    </row>
    <row r="928" spans="17:36" ht="14.25" customHeight="1" x14ac:dyDescent="0.15">
      <c r="Q928" s="4"/>
      <c r="R928" s="4"/>
      <c r="S928" s="4"/>
      <c r="T928" s="4"/>
      <c r="U928" s="4"/>
      <c r="V928" s="4"/>
      <c r="W928" s="4"/>
      <c r="X928" s="4"/>
      <c r="Y928" s="4"/>
      <c r="Z928" s="4"/>
      <c r="AA928" s="4"/>
      <c r="AB928" s="4"/>
      <c r="AC928" s="4"/>
      <c r="AD928" s="4"/>
      <c r="AE928" s="4"/>
      <c r="AF928" s="4"/>
      <c r="AG928" s="4"/>
      <c r="AH928" s="4"/>
      <c r="AI928" s="4"/>
      <c r="AJ928" s="4"/>
    </row>
    <row r="929" spans="17:36" ht="14.25" customHeight="1" x14ac:dyDescent="0.15">
      <c r="Q929" s="4"/>
      <c r="R929" s="4"/>
      <c r="S929" s="4"/>
      <c r="T929" s="4"/>
      <c r="U929" s="4"/>
      <c r="V929" s="4"/>
      <c r="W929" s="4"/>
      <c r="X929" s="4"/>
      <c r="Y929" s="4"/>
      <c r="Z929" s="4"/>
      <c r="AA929" s="4"/>
      <c r="AB929" s="4"/>
      <c r="AC929" s="4"/>
      <c r="AD929" s="4"/>
      <c r="AE929" s="4"/>
      <c r="AF929" s="4"/>
      <c r="AG929" s="4"/>
      <c r="AH929" s="4"/>
      <c r="AI929" s="4"/>
      <c r="AJ929" s="4"/>
    </row>
    <row r="930" spans="17:36" ht="14.25" customHeight="1" x14ac:dyDescent="0.15">
      <c r="Q930" s="4"/>
      <c r="R930" s="4"/>
      <c r="S930" s="4"/>
      <c r="T930" s="4"/>
      <c r="U930" s="4"/>
      <c r="V930" s="4"/>
      <c r="W930" s="4"/>
      <c r="X930" s="4"/>
      <c r="Y930" s="4"/>
      <c r="Z930" s="4"/>
      <c r="AA930" s="4"/>
      <c r="AB930" s="4"/>
      <c r="AC930" s="4"/>
      <c r="AD930" s="4"/>
      <c r="AE930" s="4"/>
      <c r="AF930" s="4"/>
      <c r="AG930" s="4"/>
      <c r="AH930" s="4"/>
      <c r="AI930" s="4"/>
      <c r="AJ930" s="4"/>
    </row>
    <row r="931" spans="17:36" ht="14.25" customHeight="1" x14ac:dyDescent="0.15">
      <c r="Q931" s="4"/>
      <c r="R931" s="4"/>
      <c r="S931" s="4"/>
      <c r="T931" s="4"/>
      <c r="U931" s="4"/>
      <c r="V931" s="4"/>
      <c r="W931" s="4"/>
      <c r="X931" s="4"/>
      <c r="Y931" s="4"/>
      <c r="Z931" s="4"/>
      <c r="AA931" s="4"/>
      <c r="AB931" s="4"/>
      <c r="AC931" s="4"/>
      <c r="AD931" s="4"/>
      <c r="AE931" s="4"/>
      <c r="AF931" s="4"/>
      <c r="AG931" s="4"/>
      <c r="AH931" s="4"/>
      <c r="AI931" s="4"/>
      <c r="AJ931" s="4"/>
    </row>
    <row r="932" spans="17:36" ht="14.25" customHeight="1" x14ac:dyDescent="0.15">
      <c r="Q932" s="4"/>
      <c r="R932" s="4"/>
      <c r="S932" s="4"/>
      <c r="T932" s="4"/>
      <c r="U932" s="4"/>
      <c r="V932" s="4"/>
      <c r="W932" s="4"/>
      <c r="X932" s="4"/>
      <c r="Y932" s="4"/>
      <c r="Z932" s="4"/>
      <c r="AA932" s="4"/>
      <c r="AB932" s="4"/>
      <c r="AC932" s="4"/>
      <c r="AD932" s="4"/>
      <c r="AE932" s="4"/>
      <c r="AF932" s="4"/>
      <c r="AG932" s="4"/>
      <c r="AH932" s="4"/>
      <c r="AI932" s="4"/>
      <c r="AJ932" s="4"/>
    </row>
    <row r="933" spans="17:36" ht="14.25" customHeight="1" x14ac:dyDescent="0.15">
      <c r="Q933" s="4"/>
      <c r="R933" s="4"/>
      <c r="S933" s="4"/>
      <c r="T933" s="4"/>
      <c r="U933" s="4"/>
      <c r="V933" s="4"/>
      <c r="W933" s="4"/>
      <c r="X933" s="4"/>
      <c r="Y933" s="4"/>
      <c r="Z933" s="4"/>
      <c r="AA933" s="4"/>
      <c r="AB933" s="4"/>
      <c r="AC933" s="4"/>
      <c r="AD933" s="4"/>
      <c r="AE933" s="4"/>
      <c r="AF933" s="4"/>
      <c r="AG933" s="4"/>
      <c r="AH933" s="4"/>
      <c r="AI933" s="4"/>
      <c r="AJ933" s="4"/>
    </row>
    <row r="934" spans="17:36" ht="14.25" customHeight="1" x14ac:dyDescent="0.15">
      <c r="Q934" s="4"/>
      <c r="R934" s="4"/>
      <c r="S934" s="4"/>
      <c r="T934" s="4"/>
      <c r="U934" s="4"/>
      <c r="V934" s="4"/>
      <c r="W934" s="4"/>
      <c r="X934" s="4"/>
      <c r="Y934" s="4"/>
      <c r="Z934" s="4"/>
      <c r="AA934" s="4"/>
      <c r="AB934" s="4"/>
      <c r="AC934" s="4"/>
      <c r="AD934" s="4"/>
      <c r="AE934" s="4"/>
      <c r="AF934" s="4"/>
      <c r="AG934" s="4"/>
      <c r="AH934" s="4"/>
      <c r="AI934" s="4"/>
      <c r="AJ934" s="4"/>
    </row>
    <row r="935" spans="17:36" ht="14.25" customHeight="1" x14ac:dyDescent="0.15">
      <c r="Q935" s="4"/>
      <c r="R935" s="4"/>
      <c r="S935" s="4"/>
      <c r="T935" s="4"/>
      <c r="U935" s="4"/>
      <c r="V935" s="4"/>
      <c r="W935" s="4"/>
      <c r="X935" s="4"/>
      <c r="Y935" s="4"/>
      <c r="Z935" s="4"/>
      <c r="AA935" s="4"/>
      <c r="AB935" s="4"/>
      <c r="AC935" s="4"/>
      <c r="AD935" s="4"/>
      <c r="AE935" s="4"/>
      <c r="AF935" s="4"/>
      <c r="AG935" s="4"/>
      <c r="AH935" s="4"/>
      <c r="AI935" s="4"/>
      <c r="AJ935" s="4"/>
    </row>
    <row r="936" spans="17:36" ht="14.25" customHeight="1" x14ac:dyDescent="0.15">
      <c r="Q936" s="4"/>
      <c r="R936" s="4"/>
      <c r="S936" s="4"/>
      <c r="T936" s="4"/>
      <c r="U936" s="4"/>
      <c r="V936" s="4"/>
      <c r="W936" s="4"/>
      <c r="X936" s="4"/>
      <c r="Y936" s="4"/>
      <c r="Z936" s="4"/>
      <c r="AA936" s="4"/>
      <c r="AB936" s="4"/>
      <c r="AC936" s="4"/>
      <c r="AD936" s="4"/>
      <c r="AE936" s="4"/>
      <c r="AF936" s="4"/>
      <c r="AG936" s="4"/>
      <c r="AH936" s="4"/>
      <c r="AI936" s="4"/>
      <c r="AJ936" s="4"/>
    </row>
    <row r="937" spans="17:36" ht="14.25" customHeight="1" x14ac:dyDescent="0.15">
      <c r="Q937" s="4"/>
      <c r="R937" s="4"/>
      <c r="S937" s="4"/>
      <c r="T937" s="4"/>
      <c r="U937" s="4"/>
      <c r="V937" s="4"/>
      <c r="W937" s="4"/>
      <c r="X937" s="4"/>
      <c r="Y937" s="4"/>
      <c r="Z937" s="4"/>
      <c r="AA937" s="4"/>
      <c r="AB937" s="4"/>
      <c r="AC937" s="4"/>
      <c r="AD937" s="4"/>
      <c r="AE937" s="4"/>
      <c r="AF937" s="4"/>
      <c r="AG937" s="4"/>
      <c r="AH937" s="4"/>
      <c r="AI937" s="4"/>
      <c r="AJ937" s="4"/>
    </row>
    <row r="938" spans="17:36" ht="14.25" customHeight="1" x14ac:dyDescent="0.15">
      <c r="Q938" s="4"/>
      <c r="R938" s="4"/>
      <c r="S938" s="4"/>
      <c r="T938" s="4"/>
      <c r="U938" s="4"/>
      <c r="V938" s="4"/>
      <c r="W938" s="4"/>
      <c r="X938" s="4"/>
      <c r="Y938" s="4"/>
      <c r="Z938" s="4"/>
      <c r="AA938" s="4"/>
      <c r="AB938" s="4"/>
      <c r="AC938" s="4"/>
      <c r="AD938" s="4"/>
      <c r="AE938" s="4"/>
      <c r="AF938" s="4"/>
      <c r="AG938" s="4"/>
      <c r="AH938" s="4"/>
      <c r="AI938" s="4"/>
      <c r="AJ938" s="4"/>
    </row>
    <row r="939" spans="17:36" ht="14.25" customHeight="1" x14ac:dyDescent="0.15">
      <c r="Q939" s="4"/>
      <c r="R939" s="4"/>
      <c r="S939" s="4"/>
      <c r="T939" s="4"/>
      <c r="U939" s="4"/>
      <c r="V939" s="4"/>
      <c r="W939" s="4"/>
      <c r="X939" s="4"/>
      <c r="Y939" s="4"/>
      <c r="Z939" s="4"/>
      <c r="AA939" s="4"/>
      <c r="AB939" s="4"/>
      <c r="AC939" s="4"/>
      <c r="AD939" s="4"/>
      <c r="AE939" s="4"/>
      <c r="AF939" s="4"/>
      <c r="AG939" s="4"/>
      <c r="AH939" s="4"/>
      <c r="AI939" s="4"/>
      <c r="AJ939" s="4"/>
    </row>
    <row r="940" spans="17:36" ht="14.25" customHeight="1" x14ac:dyDescent="0.15">
      <c r="Q940" s="4"/>
      <c r="R940" s="4"/>
      <c r="S940" s="4"/>
      <c r="T940" s="4"/>
      <c r="U940" s="4"/>
      <c r="V940" s="4"/>
      <c r="W940" s="4"/>
      <c r="X940" s="4"/>
      <c r="Y940" s="4"/>
      <c r="Z940" s="4"/>
      <c r="AA940" s="4"/>
      <c r="AB940" s="4"/>
      <c r="AC940" s="4"/>
      <c r="AD940" s="4"/>
      <c r="AE940" s="4"/>
      <c r="AF940" s="4"/>
      <c r="AG940" s="4"/>
      <c r="AH940" s="4"/>
      <c r="AI940" s="4"/>
      <c r="AJ940" s="4"/>
    </row>
    <row r="941" spans="17:36" ht="14.25" customHeight="1" x14ac:dyDescent="0.15">
      <c r="Q941" s="4"/>
      <c r="R941" s="4"/>
      <c r="S941" s="4"/>
      <c r="T941" s="4"/>
      <c r="U941" s="4"/>
      <c r="V941" s="4"/>
      <c r="W941" s="4"/>
      <c r="X941" s="4"/>
      <c r="Y941" s="4"/>
      <c r="Z941" s="4"/>
      <c r="AA941" s="4"/>
      <c r="AB941" s="4"/>
      <c r="AC941" s="4"/>
      <c r="AD941" s="4"/>
      <c r="AE941" s="4"/>
      <c r="AF941" s="4"/>
      <c r="AG941" s="4"/>
      <c r="AH941" s="4"/>
      <c r="AI941" s="4"/>
      <c r="AJ941" s="4"/>
    </row>
    <row r="942" spans="17:36" ht="14.25" customHeight="1" x14ac:dyDescent="0.15">
      <c r="Q942" s="4"/>
      <c r="R942" s="4"/>
      <c r="S942" s="4"/>
      <c r="T942" s="4"/>
      <c r="U942" s="4"/>
      <c r="V942" s="4"/>
      <c r="W942" s="4"/>
      <c r="X942" s="4"/>
      <c r="Y942" s="4"/>
      <c r="Z942" s="4"/>
      <c r="AA942" s="4"/>
      <c r="AB942" s="4"/>
      <c r="AC942" s="4"/>
      <c r="AD942" s="4"/>
      <c r="AE942" s="4"/>
      <c r="AF942" s="4"/>
      <c r="AG942" s="4"/>
      <c r="AH942" s="4"/>
      <c r="AI942" s="4"/>
      <c r="AJ942" s="4"/>
    </row>
    <row r="943" spans="17:36" ht="14.25" customHeight="1" x14ac:dyDescent="0.15">
      <c r="Q943" s="4"/>
      <c r="R943" s="4"/>
      <c r="S943" s="4"/>
      <c r="T943" s="4"/>
      <c r="U943" s="4"/>
      <c r="V943" s="4"/>
      <c r="W943" s="4"/>
      <c r="X943" s="4"/>
      <c r="Y943" s="4"/>
      <c r="Z943" s="4"/>
      <c r="AA943" s="4"/>
      <c r="AB943" s="4"/>
      <c r="AC943" s="4"/>
      <c r="AD943" s="4"/>
      <c r="AE943" s="4"/>
      <c r="AF943" s="4"/>
      <c r="AG943" s="4"/>
      <c r="AH943" s="4"/>
      <c r="AI943" s="4"/>
      <c r="AJ943" s="4"/>
    </row>
    <row r="944" spans="17:36" ht="14.25" customHeight="1" x14ac:dyDescent="0.15">
      <c r="Q944" s="4"/>
      <c r="R944" s="4"/>
      <c r="S944" s="4"/>
      <c r="T944" s="4"/>
      <c r="U944" s="4"/>
      <c r="V944" s="4"/>
      <c r="W944" s="4"/>
      <c r="X944" s="4"/>
      <c r="Y944" s="4"/>
      <c r="Z944" s="4"/>
      <c r="AA944" s="4"/>
      <c r="AB944" s="4"/>
      <c r="AC944" s="4"/>
      <c r="AD944" s="4"/>
      <c r="AE944" s="4"/>
      <c r="AF944" s="4"/>
      <c r="AG944" s="4"/>
      <c r="AH944" s="4"/>
      <c r="AI944" s="4"/>
      <c r="AJ944" s="4"/>
    </row>
    <row r="945" spans="17:36" ht="14.25" customHeight="1" x14ac:dyDescent="0.15">
      <c r="Q945" s="4"/>
      <c r="R945" s="4"/>
      <c r="S945" s="4"/>
      <c r="T945" s="4"/>
      <c r="U945" s="4"/>
      <c r="V945" s="4"/>
      <c r="W945" s="4"/>
      <c r="X945" s="4"/>
      <c r="Y945" s="4"/>
      <c r="Z945" s="4"/>
      <c r="AA945" s="4"/>
      <c r="AB945" s="4"/>
      <c r="AC945" s="4"/>
      <c r="AD945" s="4"/>
      <c r="AE945" s="4"/>
      <c r="AF945" s="4"/>
      <c r="AG945" s="4"/>
      <c r="AH945" s="4"/>
      <c r="AI945" s="4"/>
      <c r="AJ945" s="4"/>
    </row>
    <row r="946" spans="17:36" ht="14.25" customHeight="1" x14ac:dyDescent="0.15">
      <c r="Q946" s="4"/>
      <c r="R946" s="4"/>
      <c r="S946" s="4"/>
      <c r="T946" s="4"/>
      <c r="U946" s="4"/>
      <c r="V946" s="4"/>
      <c r="W946" s="4"/>
      <c r="X946" s="4"/>
      <c r="Y946" s="4"/>
      <c r="Z946" s="4"/>
      <c r="AA946" s="4"/>
      <c r="AB946" s="4"/>
      <c r="AC946" s="4"/>
      <c r="AD946" s="4"/>
      <c r="AE946" s="4"/>
      <c r="AF946" s="4"/>
      <c r="AG946" s="4"/>
      <c r="AH946" s="4"/>
      <c r="AI946" s="4"/>
      <c r="AJ946" s="4"/>
    </row>
    <row r="947" spans="17:36" ht="14.25" customHeight="1" x14ac:dyDescent="0.15">
      <c r="Q947" s="4"/>
      <c r="R947" s="4"/>
      <c r="S947" s="4"/>
      <c r="T947" s="4"/>
      <c r="U947" s="4"/>
      <c r="V947" s="4"/>
      <c r="W947" s="4"/>
      <c r="X947" s="4"/>
      <c r="Y947" s="4"/>
      <c r="Z947" s="4"/>
      <c r="AA947" s="4"/>
      <c r="AB947" s="4"/>
      <c r="AC947" s="4"/>
      <c r="AD947" s="4"/>
      <c r="AE947" s="4"/>
      <c r="AF947" s="4"/>
      <c r="AG947" s="4"/>
      <c r="AH947" s="4"/>
      <c r="AI947" s="4"/>
      <c r="AJ947" s="4"/>
    </row>
    <row r="948" spans="17:36" ht="14.25" customHeight="1" x14ac:dyDescent="0.15">
      <c r="Q948" s="4"/>
      <c r="R948" s="4"/>
      <c r="S948" s="4"/>
      <c r="T948" s="4"/>
      <c r="U948" s="4"/>
      <c r="V948" s="4"/>
      <c r="W948" s="4"/>
      <c r="X948" s="4"/>
      <c r="Y948" s="4"/>
      <c r="Z948" s="4"/>
      <c r="AA948" s="4"/>
      <c r="AB948" s="4"/>
      <c r="AC948" s="4"/>
      <c r="AD948" s="4"/>
      <c r="AE948" s="4"/>
      <c r="AF948" s="4"/>
      <c r="AG948" s="4"/>
      <c r="AH948" s="4"/>
      <c r="AI948" s="4"/>
      <c r="AJ948" s="4"/>
    </row>
    <row r="949" spans="17:36" ht="14.25" customHeight="1" x14ac:dyDescent="0.15">
      <c r="Q949" s="4"/>
      <c r="R949" s="4"/>
      <c r="S949" s="4"/>
      <c r="T949" s="4"/>
      <c r="U949" s="4"/>
      <c r="V949" s="4"/>
      <c r="W949" s="4"/>
      <c r="X949" s="4"/>
      <c r="Y949" s="4"/>
      <c r="Z949" s="4"/>
      <c r="AA949" s="4"/>
      <c r="AB949" s="4"/>
      <c r="AC949" s="4"/>
      <c r="AD949" s="4"/>
      <c r="AE949" s="4"/>
      <c r="AF949" s="4"/>
      <c r="AG949" s="4"/>
      <c r="AH949" s="4"/>
      <c r="AI949" s="4"/>
      <c r="AJ949" s="4"/>
    </row>
    <row r="950" spans="17:36" ht="14.25" customHeight="1" x14ac:dyDescent="0.15">
      <c r="Q950" s="4"/>
      <c r="R950" s="4"/>
      <c r="S950" s="4"/>
      <c r="T950" s="4"/>
      <c r="U950" s="4"/>
      <c r="V950" s="4"/>
      <c r="W950" s="4"/>
      <c r="X950" s="4"/>
      <c r="Y950" s="4"/>
      <c r="Z950" s="4"/>
      <c r="AA950" s="4"/>
      <c r="AB950" s="4"/>
      <c r="AC950" s="4"/>
      <c r="AD950" s="4"/>
      <c r="AE950" s="4"/>
      <c r="AF950" s="4"/>
      <c r="AG950" s="4"/>
      <c r="AH950" s="4"/>
      <c r="AI950" s="4"/>
      <c r="AJ950" s="4"/>
    </row>
    <row r="951" spans="17:36" ht="14.25" customHeight="1" x14ac:dyDescent="0.15">
      <c r="Q951" s="4"/>
      <c r="R951" s="4"/>
      <c r="S951" s="4"/>
      <c r="T951" s="4"/>
      <c r="U951" s="4"/>
      <c r="V951" s="4"/>
      <c r="W951" s="4"/>
      <c r="X951" s="4"/>
      <c r="Y951" s="4"/>
      <c r="Z951" s="4"/>
      <c r="AA951" s="4"/>
      <c r="AB951" s="4"/>
      <c r="AC951" s="4"/>
      <c r="AD951" s="4"/>
      <c r="AE951" s="4"/>
      <c r="AF951" s="4"/>
      <c r="AG951" s="4"/>
      <c r="AH951" s="4"/>
      <c r="AI951" s="4"/>
      <c r="AJ951" s="4"/>
    </row>
    <row r="952" spans="17:36" ht="14.25" customHeight="1" x14ac:dyDescent="0.15">
      <c r="Q952" s="4"/>
      <c r="R952" s="4"/>
      <c r="S952" s="4"/>
      <c r="T952" s="4"/>
      <c r="U952" s="4"/>
      <c r="V952" s="4"/>
      <c r="W952" s="4"/>
      <c r="X952" s="4"/>
      <c r="Y952" s="4"/>
      <c r="Z952" s="4"/>
      <c r="AA952" s="4"/>
      <c r="AB952" s="4"/>
      <c r="AC952" s="4"/>
      <c r="AD952" s="4"/>
      <c r="AE952" s="4"/>
      <c r="AF952" s="4"/>
      <c r="AG952" s="4"/>
      <c r="AH952" s="4"/>
      <c r="AI952" s="4"/>
      <c r="AJ952" s="4"/>
    </row>
    <row r="953" spans="17:36" ht="14.25" customHeight="1" x14ac:dyDescent="0.15">
      <c r="Q953" s="4"/>
      <c r="R953" s="4"/>
      <c r="S953" s="4"/>
      <c r="T953" s="4"/>
      <c r="U953" s="4"/>
      <c r="V953" s="4"/>
      <c r="W953" s="4"/>
      <c r="X953" s="4"/>
      <c r="Y953" s="4"/>
      <c r="Z953" s="4"/>
      <c r="AA953" s="4"/>
      <c r="AB953" s="4"/>
      <c r="AC953" s="4"/>
      <c r="AD953" s="4"/>
      <c r="AE953" s="4"/>
      <c r="AF953" s="4"/>
      <c r="AG953" s="4"/>
      <c r="AH953" s="4"/>
      <c r="AI953" s="4"/>
      <c r="AJ953" s="4"/>
    </row>
    <row r="954" spans="17:36" ht="14.25" customHeight="1" x14ac:dyDescent="0.15">
      <c r="Q954" s="4"/>
      <c r="R954" s="4"/>
      <c r="S954" s="4"/>
      <c r="T954" s="4"/>
      <c r="U954" s="4"/>
      <c r="V954" s="4"/>
      <c r="W954" s="4"/>
      <c r="X954" s="4"/>
      <c r="Y954" s="4"/>
      <c r="Z954" s="4"/>
      <c r="AA954" s="4"/>
      <c r="AB954" s="4"/>
      <c r="AC954" s="4"/>
      <c r="AD954" s="4"/>
      <c r="AE954" s="4"/>
      <c r="AF954" s="4"/>
      <c r="AG954" s="4"/>
      <c r="AH954" s="4"/>
      <c r="AI954" s="4"/>
      <c r="AJ954" s="4"/>
    </row>
    <row r="955" spans="17:36" ht="14.25" customHeight="1" x14ac:dyDescent="0.15">
      <c r="Q955" s="4"/>
      <c r="R955" s="4"/>
      <c r="S955" s="4"/>
      <c r="T955" s="4"/>
      <c r="U955" s="4"/>
      <c r="V955" s="4"/>
      <c r="W955" s="4"/>
      <c r="X955" s="4"/>
      <c r="Y955" s="4"/>
      <c r="Z955" s="4"/>
      <c r="AA955" s="4"/>
      <c r="AB955" s="4"/>
      <c r="AC955" s="4"/>
      <c r="AD955" s="4"/>
      <c r="AE955" s="4"/>
      <c r="AF955" s="4"/>
      <c r="AG955" s="4"/>
      <c r="AH955" s="4"/>
      <c r="AI955" s="4"/>
      <c r="AJ955" s="4"/>
    </row>
    <row r="956" spans="17:36" ht="14.25" customHeight="1" x14ac:dyDescent="0.15">
      <c r="Q956" s="4"/>
      <c r="R956" s="4"/>
      <c r="S956" s="4"/>
      <c r="T956" s="4"/>
      <c r="U956" s="4"/>
      <c r="V956" s="4"/>
      <c r="W956" s="4"/>
      <c r="X956" s="4"/>
      <c r="Y956" s="4"/>
      <c r="Z956" s="4"/>
      <c r="AA956" s="4"/>
      <c r="AB956" s="4"/>
      <c r="AC956" s="4"/>
      <c r="AD956" s="4"/>
      <c r="AE956" s="4"/>
      <c r="AF956" s="4"/>
      <c r="AG956" s="4"/>
      <c r="AH956" s="4"/>
      <c r="AI956" s="4"/>
      <c r="AJ956" s="4"/>
    </row>
    <row r="957" spans="17:36" ht="14.25" customHeight="1" x14ac:dyDescent="0.15">
      <c r="Q957" s="4"/>
      <c r="R957" s="4"/>
      <c r="S957" s="4"/>
      <c r="T957" s="4"/>
      <c r="U957" s="4"/>
      <c r="V957" s="4"/>
      <c r="W957" s="4"/>
      <c r="X957" s="4"/>
      <c r="Y957" s="4"/>
      <c r="Z957" s="4"/>
      <c r="AA957" s="4"/>
      <c r="AB957" s="4"/>
      <c r="AC957" s="4"/>
      <c r="AD957" s="4"/>
      <c r="AE957" s="4"/>
      <c r="AF957" s="4"/>
      <c r="AG957" s="4"/>
      <c r="AH957" s="4"/>
      <c r="AI957" s="4"/>
      <c r="AJ957" s="4"/>
    </row>
    <row r="958" spans="17:36" ht="14.25" customHeight="1" x14ac:dyDescent="0.15">
      <c r="Q958" s="4"/>
      <c r="R958" s="4"/>
      <c r="S958" s="4"/>
      <c r="T958" s="4"/>
      <c r="U958" s="4"/>
      <c r="V958" s="4"/>
      <c r="W958" s="4"/>
      <c r="X958" s="4"/>
      <c r="Y958" s="4"/>
      <c r="Z958" s="4"/>
      <c r="AA958" s="4"/>
      <c r="AB958" s="4"/>
      <c r="AC958" s="4"/>
      <c r="AD958" s="4"/>
      <c r="AE958" s="4"/>
      <c r="AF958" s="4"/>
      <c r="AG958" s="4"/>
      <c r="AH958" s="4"/>
      <c r="AI958" s="4"/>
      <c r="AJ958" s="4"/>
    </row>
    <row r="959" spans="17:36" ht="14.25" customHeight="1" x14ac:dyDescent="0.15">
      <c r="Q959" s="4"/>
      <c r="R959" s="4"/>
      <c r="S959" s="4"/>
      <c r="T959" s="4"/>
      <c r="U959" s="4"/>
      <c r="V959" s="4"/>
      <c r="W959" s="4"/>
      <c r="X959" s="4"/>
      <c r="Y959" s="4"/>
      <c r="Z959" s="4"/>
      <c r="AA959" s="4"/>
      <c r="AB959" s="4"/>
      <c r="AC959" s="4"/>
      <c r="AD959" s="4"/>
      <c r="AE959" s="4"/>
      <c r="AF959" s="4"/>
      <c r="AG959" s="4"/>
      <c r="AH959" s="4"/>
      <c r="AI959" s="4"/>
      <c r="AJ959" s="4"/>
    </row>
    <row r="960" spans="17:36" ht="14.25" customHeight="1" x14ac:dyDescent="0.15">
      <c r="Q960" s="4"/>
      <c r="R960" s="4"/>
      <c r="S960" s="4"/>
      <c r="T960" s="4"/>
      <c r="U960" s="4"/>
      <c r="V960" s="4"/>
      <c r="W960" s="4"/>
      <c r="X960" s="4"/>
      <c r="Y960" s="4"/>
      <c r="Z960" s="4"/>
      <c r="AA960" s="4"/>
      <c r="AB960" s="4"/>
      <c r="AC960" s="4"/>
      <c r="AD960" s="4"/>
      <c r="AE960" s="4"/>
      <c r="AF960" s="4"/>
      <c r="AG960" s="4"/>
      <c r="AH960" s="4"/>
      <c r="AI960" s="4"/>
      <c r="AJ960" s="4"/>
    </row>
    <row r="961" spans="17:36" ht="14.25" customHeight="1" x14ac:dyDescent="0.15">
      <c r="Q961" s="4"/>
      <c r="R961" s="4"/>
      <c r="S961" s="4"/>
      <c r="T961" s="4"/>
      <c r="U961" s="4"/>
      <c r="V961" s="4"/>
      <c r="W961" s="4"/>
      <c r="X961" s="4"/>
      <c r="Y961" s="4"/>
      <c r="Z961" s="4"/>
      <c r="AA961" s="4"/>
      <c r="AB961" s="4"/>
      <c r="AC961" s="4"/>
      <c r="AD961" s="4"/>
      <c r="AE961" s="4"/>
      <c r="AF961" s="4"/>
      <c r="AG961" s="4"/>
      <c r="AH961" s="4"/>
      <c r="AI961" s="4"/>
      <c r="AJ961" s="4"/>
    </row>
    <row r="962" spans="17:36" ht="14.25" customHeight="1" x14ac:dyDescent="0.15">
      <c r="Q962" s="4"/>
      <c r="R962" s="4"/>
      <c r="S962" s="4"/>
      <c r="T962" s="4"/>
      <c r="U962" s="4"/>
      <c r="V962" s="4"/>
      <c r="W962" s="4"/>
      <c r="X962" s="4"/>
      <c r="Y962" s="4"/>
      <c r="Z962" s="4"/>
      <c r="AA962" s="4"/>
      <c r="AB962" s="4"/>
      <c r="AC962" s="4"/>
      <c r="AD962" s="4"/>
      <c r="AE962" s="4"/>
      <c r="AF962" s="4"/>
      <c r="AG962" s="4"/>
      <c r="AH962" s="4"/>
      <c r="AI962" s="4"/>
      <c r="AJ962" s="4"/>
    </row>
    <row r="963" spans="17:36" ht="14.25" customHeight="1" x14ac:dyDescent="0.15">
      <c r="Q963" s="4"/>
      <c r="R963" s="4"/>
      <c r="S963" s="4"/>
      <c r="T963" s="4"/>
      <c r="U963" s="4"/>
      <c r="V963" s="4"/>
      <c r="W963" s="4"/>
      <c r="X963" s="4"/>
      <c r="Y963" s="4"/>
      <c r="Z963" s="4"/>
      <c r="AA963" s="4"/>
      <c r="AB963" s="4"/>
      <c r="AC963" s="4"/>
      <c r="AD963" s="4"/>
      <c r="AE963" s="4"/>
      <c r="AF963" s="4"/>
      <c r="AG963" s="4"/>
      <c r="AH963" s="4"/>
      <c r="AI963" s="4"/>
      <c r="AJ963" s="4"/>
    </row>
    <row r="964" spans="17:36" ht="14.25" customHeight="1" x14ac:dyDescent="0.15">
      <c r="Q964" s="4"/>
      <c r="R964" s="4"/>
      <c r="S964" s="4"/>
      <c r="T964" s="4"/>
      <c r="U964" s="4"/>
      <c r="V964" s="4"/>
      <c r="W964" s="4"/>
      <c r="X964" s="4"/>
      <c r="Y964" s="4"/>
      <c r="Z964" s="4"/>
      <c r="AA964" s="4"/>
      <c r="AB964" s="4"/>
      <c r="AC964" s="4"/>
      <c r="AD964" s="4"/>
      <c r="AE964" s="4"/>
      <c r="AF964" s="4"/>
      <c r="AG964" s="4"/>
      <c r="AH964" s="4"/>
      <c r="AI964" s="4"/>
      <c r="AJ964" s="4"/>
    </row>
    <row r="965" spans="17:36" ht="14.25" customHeight="1" x14ac:dyDescent="0.15">
      <c r="Q965" s="4"/>
      <c r="R965" s="4"/>
      <c r="S965" s="4"/>
      <c r="T965" s="4"/>
      <c r="U965" s="4"/>
      <c r="V965" s="4"/>
      <c r="W965" s="4"/>
      <c r="X965" s="4"/>
      <c r="Y965" s="4"/>
      <c r="Z965" s="4"/>
      <c r="AA965" s="4"/>
      <c r="AB965" s="4"/>
      <c r="AC965" s="4"/>
      <c r="AD965" s="4"/>
      <c r="AE965" s="4"/>
      <c r="AF965" s="4"/>
      <c r="AG965" s="4"/>
      <c r="AH965" s="4"/>
      <c r="AI965" s="4"/>
      <c r="AJ965" s="4"/>
    </row>
    <row r="966" spans="17:36" ht="14.25" customHeight="1" x14ac:dyDescent="0.15">
      <c r="Q966" s="4"/>
      <c r="R966" s="4"/>
      <c r="S966" s="4"/>
      <c r="T966" s="4"/>
      <c r="U966" s="4"/>
      <c r="V966" s="4"/>
      <c r="W966" s="4"/>
      <c r="X966" s="4"/>
      <c r="Y966" s="4"/>
      <c r="Z966" s="4"/>
      <c r="AA966" s="4"/>
      <c r="AB966" s="4"/>
      <c r="AC966" s="4"/>
      <c r="AD966" s="4"/>
      <c r="AE966" s="4"/>
      <c r="AF966" s="4"/>
      <c r="AG966" s="4"/>
      <c r="AH966" s="4"/>
      <c r="AI966" s="4"/>
      <c r="AJ966" s="4"/>
    </row>
    <row r="967" spans="17:36" ht="14.25" customHeight="1" x14ac:dyDescent="0.15">
      <c r="Q967" s="4"/>
      <c r="R967" s="4"/>
      <c r="S967" s="4"/>
      <c r="T967" s="4"/>
      <c r="U967" s="4"/>
      <c r="V967" s="4"/>
      <c r="W967" s="4"/>
      <c r="X967" s="4"/>
      <c r="Y967" s="4"/>
      <c r="Z967" s="4"/>
      <c r="AA967" s="4"/>
      <c r="AB967" s="4"/>
      <c r="AC967" s="4"/>
      <c r="AD967" s="4"/>
      <c r="AE967" s="4"/>
      <c r="AF967" s="4"/>
      <c r="AG967" s="4"/>
      <c r="AH967" s="4"/>
      <c r="AI967" s="4"/>
      <c r="AJ967" s="4"/>
    </row>
    <row r="968" spans="17:36" ht="14.25" customHeight="1" x14ac:dyDescent="0.15">
      <c r="Q968" s="4"/>
      <c r="R968" s="4"/>
      <c r="S968" s="4"/>
      <c r="T968" s="4"/>
      <c r="U968" s="4"/>
      <c r="V968" s="4"/>
      <c r="W968" s="4"/>
      <c r="X968" s="4"/>
      <c r="Y968" s="4"/>
      <c r="Z968" s="4"/>
      <c r="AA968" s="4"/>
      <c r="AB968" s="4"/>
      <c r="AC968" s="4"/>
      <c r="AD968" s="4"/>
      <c r="AE968" s="4"/>
      <c r="AF968" s="4"/>
      <c r="AG968" s="4"/>
      <c r="AH968" s="4"/>
      <c r="AI968" s="4"/>
      <c r="AJ968" s="4"/>
    </row>
    <row r="969" spans="17:36" ht="14.25" customHeight="1" x14ac:dyDescent="0.15">
      <c r="Q969" s="4"/>
      <c r="R969" s="4"/>
      <c r="S969" s="4"/>
      <c r="T969" s="4"/>
      <c r="U969" s="4"/>
      <c r="V969" s="4"/>
      <c r="W969" s="4"/>
      <c r="X969" s="4"/>
      <c r="Y969" s="4"/>
      <c r="Z969" s="4"/>
      <c r="AA969" s="4"/>
      <c r="AB969" s="4"/>
      <c r="AC969" s="4"/>
      <c r="AD969" s="4"/>
      <c r="AE969" s="4"/>
      <c r="AF969" s="4"/>
      <c r="AG969" s="4"/>
      <c r="AH969" s="4"/>
      <c r="AI969" s="4"/>
      <c r="AJ969" s="4"/>
    </row>
    <row r="970" spans="17:36" ht="14.25" customHeight="1" x14ac:dyDescent="0.15">
      <c r="Q970" s="4"/>
      <c r="R970" s="4"/>
      <c r="S970" s="4"/>
      <c r="T970" s="4"/>
      <c r="U970" s="4"/>
      <c r="V970" s="4"/>
      <c r="W970" s="4"/>
      <c r="X970" s="4"/>
      <c r="Y970" s="4"/>
      <c r="Z970" s="4"/>
      <c r="AA970" s="4"/>
      <c r="AB970" s="4"/>
      <c r="AC970" s="4"/>
      <c r="AD970" s="4"/>
      <c r="AE970" s="4"/>
      <c r="AF970" s="4"/>
      <c r="AG970" s="4"/>
      <c r="AH970" s="4"/>
      <c r="AI970" s="4"/>
      <c r="AJ970" s="4"/>
    </row>
    <row r="971" spans="17:36" ht="14.25" customHeight="1" x14ac:dyDescent="0.15">
      <c r="Q971" s="4"/>
      <c r="R971" s="4"/>
      <c r="S971" s="4"/>
      <c r="T971" s="4"/>
      <c r="U971" s="4"/>
      <c r="V971" s="4"/>
      <c r="W971" s="4"/>
      <c r="X971" s="4"/>
      <c r="Y971" s="4"/>
      <c r="Z971" s="4"/>
      <c r="AA971" s="4"/>
      <c r="AB971" s="4"/>
      <c r="AC971" s="4"/>
      <c r="AD971" s="4"/>
      <c r="AE971" s="4"/>
      <c r="AF971" s="4"/>
      <c r="AG971" s="4"/>
      <c r="AH971" s="4"/>
      <c r="AI971" s="4"/>
      <c r="AJ971" s="4"/>
    </row>
    <row r="972" spans="17:36" ht="14.25" customHeight="1" x14ac:dyDescent="0.15">
      <c r="Q972" s="4"/>
      <c r="R972" s="4"/>
      <c r="S972" s="4"/>
      <c r="T972" s="4"/>
      <c r="U972" s="4"/>
      <c r="V972" s="4"/>
      <c r="W972" s="4"/>
      <c r="X972" s="4"/>
      <c r="Y972" s="4"/>
      <c r="Z972" s="4"/>
      <c r="AA972" s="4"/>
      <c r="AB972" s="4"/>
      <c r="AC972" s="4"/>
      <c r="AD972" s="4"/>
      <c r="AE972" s="4"/>
      <c r="AF972" s="4"/>
      <c r="AG972" s="4"/>
      <c r="AH972" s="4"/>
      <c r="AI972" s="4"/>
      <c r="AJ972" s="4"/>
    </row>
    <row r="973" spans="17:36" ht="14.25" customHeight="1" x14ac:dyDescent="0.15">
      <c r="Q973" s="4"/>
      <c r="R973" s="4"/>
      <c r="S973" s="4"/>
      <c r="T973" s="4"/>
      <c r="U973" s="4"/>
      <c r="V973" s="4"/>
      <c r="W973" s="4"/>
      <c r="X973" s="4"/>
      <c r="Y973" s="4"/>
      <c r="Z973" s="4"/>
      <c r="AA973" s="4"/>
      <c r="AB973" s="4"/>
      <c r="AC973" s="4"/>
      <c r="AD973" s="4"/>
      <c r="AE973" s="4"/>
      <c r="AF973" s="4"/>
      <c r="AG973" s="4"/>
      <c r="AH973" s="4"/>
      <c r="AI973" s="4"/>
      <c r="AJ973" s="4"/>
    </row>
    <row r="974" spans="17:36" ht="14.25" customHeight="1" x14ac:dyDescent="0.15">
      <c r="Q974" s="4"/>
      <c r="R974" s="4"/>
      <c r="S974" s="4"/>
      <c r="T974" s="4"/>
      <c r="U974" s="4"/>
      <c r="V974" s="4"/>
      <c r="W974" s="4"/>
      <c r="X974" s="4"/>
      <c r="Y974" s="4"/>
      <c r="Z974" s="4"/>
      <c r="AA974" s="4"/>
      <c r="AB974" s="4"/>
      <c r="AC974" s="4"/>
      <c r="AD974" s="4"/>
      <c r="AE974" s="4"/>
      <c r="AF974" s="4"/>
      <c r="AG974" s="4"/>
      <c r="AH974" s="4"/>
      <c r="AI974" s="4"/>
      <c r="AJ974" s="4"/>
    </row>
    <row r="975" spans="17:36" ht="14.25" customHeight="1" x14ac:dyDescent="0.15">
      <c r="Q975" s="4"/>
      <c r="R975" s="4"/>
      <c r="S975" s="4"/>
      <c r="T975" s="4"/>
      <c r="U975" s="4"/>
      <c r="V975" s="4"/>
      <c r="W975" s="4"/>
      <c r="X975" s="4"/>
      <c r="Y975" s="4"/>
      <c r="Z975" s="4"/>
      <c r="AA975" s="4"/>
      <c r="AB975" s="4"/>
      <c r="AC975" s="4"/>
      <c r="AD975" s="4"/>
      <c r="AE975" s="4"/>
      <c r="AF975" s="4"/>
      <c r="AG975" s="4"/>
      <c r="AH975" s="4"/>
      <c r="AI975" s="4"/>
      <c r="AJ975" s="4"/>
    </row>
    <row r="976" spans="17:36" ht="14.25" customHeight="1" x14ac:dyDescent="0.15">
      <c r="Q976" s="4"/>
      <c r="R976" s="4"/>
      <c r="S976" s="4"/>
      <c r="T976" s="4"/>
      <c r="U976" s="4"/>
      <c r="V976" s="4"/>
      <c r="W976" s="4"/>
      <c r="X976" s="4"/>
      <c r="Y976" s="4"/>
      <c r="Z976" s="4"/>
      <c r="AA976" s="4"/>
      <c r="AB976" s="4"/>
      <c r="AC976" s="4"/>
      <c r="AD976" s="4"/>
      <c r="AE976" s="4"/>
      <c r="AF976" s="4"/>
      <c r="AG976" s="4"/>
      <c r="AH976" s="4"/>
      <c r="AI976" s="4"/>
      <c r="AJ976" s="4"/>
    </row>
    <row r="977" spans="17:36" ht="14.25" customHeight="1" x14ac:dyDescent="0.15">
      <c r="Q977" s="4"/>
      <c r="R977" s="4"/>
      <c r="S977" s="4"/>
      <c r="T977" s="4"/>
      <c r="U977" s="4"/>
      <c r="V977" s="4"/>
      <c r="W977" s="4"/>
      <c r="X977" s="4"/>
      <c r="Y977" s="4"/>
      <c r="Z977" s="4"/>
      <c r="AA977" s="4"/>
      <c r="AB977" s="4"/>
      <c r="AC977" s="4"/>
      <c r="AD977" s="4"/>
      <c r="AE977" s="4"/>
      <c r="AF977" s="4"/>
      <c r="AG977" s="4"/>
      <c r="AH977" s="4"/>
      <c r="AI977" s="4"/>
      <c r="AJ977" s="4"/>
    </row>
    <row r="978" spans="17:36" ht="14.25" customHeight="1" x14ac:dyDescent="0.15">
      <c r="Q978" s="4"/>
      <c r="R978" s="4"/>
      <c r="S978" s="4"/>
      <c r="T978" s="4"/>
      <c r="U978" s="4"/>
      <c r="V978" s="4"/>
      <c r="W978" s="4"/>
      <c r="X978" s="4"/>
      <c r="Y978" s="4"/>
      <c r="Z978" s="4"/>
      <c r="AA978" s="4"/>
      <c r="AB978" s="4"/>
      <c r="AC978" s="4"/>
      <c r="AD978" s="4"/>
      <c r="AE978" s="4"/>
      <c r="AF978" s="4"/>
      <c r="AG978" s="4"/>
      <c r="AH978" s="4"/>
      <c r="AI978" s="4"/>
      <c r="AJ978" s="4"/>
    </row>
    <row r="979" spans="17:36" ht="14.25" customHeight="1" x14ac:dyDescent="0.15">
      <c r="Q979" s="4"/>
      <c r="R979" s="4"/>
      <c r="S979" s="4"/>
      <c r="T979" s="4"/>
      <c r="U979" s="4"/>
      <c r="V979" s="4"/>
      <c r="W979" s="4"/>
      <c r="X979" s="4"/>
      <c r="Y979" s="4"/>
      <c r="Z979" s="4"/>
      <c r="AA979" s="4"/>
      <c r="AB979" s="4"/>
      <c r="AC979" s="4"/>
      <c r="AD979" s="4"/>
      <c r="AE979" s="4"/>
      <c r="AF979" s="4"/>
      <c r="AG979" s="4"/>
      <c r="AH979" s="4"/>
      <c r="AI979" s="4"/>
      <c r="AJ979" s="4"/>
    </row>
    <row r="980" spans="17:36" ht="14.25" customHeight="1" x14ac:dyDescent="0.15">
      <c r="Q980" s="4"/>
      <c r="R980" s="4"/>
      <c r="S980" s="4"/>
      <c r="T980" s="4"/>
      <c r="U980" s="4"/>
      <c r="V980" s="4"/>
      <c r="W980" s="4"/>
      <c r="X980" s="4"/>
      <c r="Y980" s="4"/>
      <c r="Z980" s="4"/>
      <c r="AA980" s="4"/>
      <c r="AB980" s="4"/>
      <c r="AC980" s="4"/>
      <c r="AD980" s="4"/>
      <c r="AE980" s="4"/>
      <c r="AF980" s="4"/>
      <c r="AG980" s="4"/>
      <c r="AH980" s="4"/>
      <c r="AI980" s="4"/>
      <c r="AJ980" s="4"/>
    </row>
    <row r="981" spans="17:36" ht="14.25" customHeight="1" x14ac:dyDescent="0.15">
      <c r="Q981" s="4"/>
      <c r="R981" s="4"/>
      <c r="S981" s="4"/>
      <c r="T981" s="4"/>
      <c r="U981" s="4"/>
      <c r="V981" s="4"/>
      <c r="W981" s="4"/>
      <c r="X981" s="4"/>
      <c r="Y981" s="4"/>
      <c r="Z981" s="4"/>
      <c r="AA981" s="4"/>
      <c r="AB981" s="4"/>
      <c r="AC981" s="4"/>
      <c r="AD981" s="4"/>
      <c r="AE981" s="4"/>
      <c r="AF981" s="4"/>
      <c r="AG981" s="4"/>
      <c r="AH981" s="4"/>
      <c r="AI981" s="4"/>
      <c r="AJ981" s="4"/>
    </row>
    <row r="982" spans="17:36" ht="14.25" customHeight="1" x14ac:dyDescent="0.15">
      <c r="Q982" s="4"/>
      <c r="R982" s="4"/>
      <c r="S982" s="4"/>
      <c r="T982" s="4"/>
      <c r="U982" s="4"/>
      <c r="V982" s="4"/>
      <c r="W982" s="4"/>
      <c r="X982" s="4"/>
      <c r="Y982" s="4"/>
      <c r="Z982" s="4"/>
      <c r="AA982" s="4"/>
      <c r="AB982" s="4"/>
      <c r="AC982" s="4"/>
      <c r="AD982" s="4"/>
      <c r="AE982" s="4"/>
      <c r="AF982" s="4"/>
      <c r="AG982" s="4"/>
      <c r="AH982" s="4"/>
      <c r="AI982" s="4"/>
      <c r="AJ982" s="4"/>
    </row>
    <row r="983" spans="17:36" ht="14.25" customHeight="1" x14ac:dyDescent="0.15">
      <c r="Q983" s="4"/>
      <c r="R983" s="4"/>
      <c r="S983" s="4"/>
      <c r="T983" s="4"/>
      <c r="U983" s="4"/>
      <c r="V983" s="4"/>
      <c r="W983" s="4"/>
      <c r="X983" s="4"/>
      <c r="Y983" s="4"/>
      <c r="Z983" s="4"/>
      <c r="AA983" s="4"/>
      <c r="AB983" s="4"/>
      <c r="AC983" s="4"/>
      <c r="AD983" s="4"/>
      <c r="AE983" s="4"/>
      <c r="AF983" s="4"/>
      <c r="AG983" s="4"/>
      <c r="AH983" s="4"/>
      <c r="AI983" s="4"/>
      <c r="AJ983" s="4"/>
    </row>
    <row r="984" spans="17:36" ht="14.25" customHeight="1" x14ac:dyDescent="0.15">
      <c r="Q984" s="4"/>
      <c r="R984" s="4"/>
      <c r="S984" s="4"/>
      <c r="T984" s="4"/>
      <c r="U984" s="4"/>
      <c r="V984" s="4"/>
      <c r="W984" s="4"/>
      <c r="X984" s="4"/>
      <c r="Y984" s="4"/>
      <c r="Z984" s="4"/>
      <c r="AA984" s="4"/>
      <c r="AB984" s="4"/>
      <c r="AC984" s="4"/>
      <c r="AD984" s="4"/>
      <c r="AE984" s="4"/>
      <c r="AF984" s="4"/>
      <c r="AG984" s="4"/>
      <c r="AH984" s="4"/>
      <c r="AI984" s="4"/>
      <c r="AJ984" s="4"/>
    </row>
    <row r="985" spans="17:36" ht="14.25" customHeight="1" x14ac:dyDescent="0.15">
      <c r="Q985" s="4"/>
      <c r="R985" s="4"/>
      <c r="S985" s="4"/>
      <c r="T985" s="4"/>
      <c r="U985" s="4"/>
      <c r="V985" s="4"/>
      <c r="W985" s="4"/>
      <c r="X985" s="4"/>
      <c r="Y985" s="4"/>
      <c r="Z985" s="4"/>
      <c r="AA985" s="4"/>
      <c r="AB985" s="4"/>
      <c r="AC985" s="4"/>
      <c r="AD985" s="4"/>
      <c r="AE985" s="4"/>
      <c r="AF985" s="4"/>
      <c r="AG985" s="4"/>
      <c r="AH985" s="4"/>
      <c r="AI985" s="4"/>
      <c r="AJ985" s="4"/>
    </row>
    <row r="986" spans="17:36" ht="14.25" customHeight="1" x14ac:dyDescent="0.15">
      <c r="Q986" s="4"/>
      <c r="R986" s="4"/>
      <c r="S986" s="4"/>
      <c r="T986" s="4"/>
      <c r="U986" s="4"/>
      <c r="V986" s="4"/>
      <c r="W986" s="4"/>
      <c r="X986" s="4"/>
      <c r="Y986" s="4"/>
      <c r="Z986" s="4"/>
      <c r="AA986" s="4"/>
      <c r="AB986" s="4"/>
      <c r="AC986" s="4"/>
      <c r="AD986" s="4"/>
      <c r="AE986" s="4"/>
      <c r="AF986" s="4"/>
      <c r="AG986" s="4"/>
      <c r="AH986" s="4"/>
      <c r="AI986" s="4"/>
      <c r="AJ986" s="4"/>
    </row>
    <row r="987" spans="17:36" ht="14.25" customHeight="1" x14ac:dyDescent="0.15">
      <c r="Q987" s="4"/>
      <c r="R987" s="4"/>
      <c r="S987" s="4"/>
      <c r="T987" s="4"/>
      <c r="U987" s="4"/>
      <c r="V987" s="4"/>
      <c r="W987" s="4"/>
      <c r="X987" s="4"/>
      <c r="Y987" s="4"/>
      <c r="Z987" s="4"/>
      <c r="AA987" s="4"/>
      <c r="AB987" s="4"/>
      <c r="AC987" s="4"/>
      <c r="AD987" s="4"/>
      <c r="AE987" s="4"/>
      <c r="AF987" s="4"/>
      <c r="AG987" s="4"/>
      <c r="AH987" s="4"/>
      <c r="AI987" s="4"/>
      <c r="AJ987" s="4"/>
    </row>
    <row r="988" spans="17:36" ht="14.25" customHeight="1" x14ac:dyDescent="0.15">
      <c r="Q988" s="4"/>
      <c r="R988" s="4"/>
      <c r="S988" s="4"/>
      <c r="T988" s="4"/>
      <c r="U988" s="4"/>
      <c r="V988" s="4"/>
      <c r="W988" s="4"/>
      <c r="X988" s="4"/>
      <c r="Y988" s="4"/>
      <c r="Z988" s="4"/>
      <c r="AA988" s="4"/>
      <c r="AB988" s="4"/>
      <c r="AC988" s="4"/>
      <c r="AD988" s="4"/>
      <c r="AE988" s="4"/>
      <c r="AF988" s="4"/>
      <c r="AG988" s="4"/>
      <c r="AH988" s="4"/>
      <c r="AI988" s="4"/>
      <c r="AJ988" s="4"/>
    </row>
    <row r="989" spans="17:36" ht="14.25" customHeight="1" x14ac:dyDescent="0.15">
      <c r="Q989" s="4"/>
      <c r="R989" s="4"/>
      <c r="S989" s="4"/>
      <c r="T989" s="4"/>
      <c r="U989" s="4"/>
      <c r="V989" s="4"/>
      <c r="W989" s="4"/>
      <c r="X989" s="4"/>
      <c r="Y989" s="4"/>
      <c r="Z989" s="4"/>
      <c r="AA989" s="4"/>
      <c r="AB989" s="4"/>
      <c r="AC989" s="4"/>
      <c r="AD989" s="4"/>
      <c r="AE989" s="4"/>
      <c r="AF989" s="4"/>
      <c r="AG989" s="4"/>
      <c r="AH989" s="4"/>
      <c r="AI989" s="4"/>
      <c r="AJ989" s="4"/>
    </row>
    <row r="990" spans="17:36" ht="14.25" customHeight="1" x14ac:dyDescent="0.15">
      <c r="Q990" s="4"/>
      <c r="R990" s="4"/>
      <c r="S990" s="4"/>
      <c r="T990" s="4"/>
      <c r="U990" s="4"/>
      <c r="V990" s="4"/>
      <c r="W990" s="4"/>
      <c r="X990" s="4"/>
      <c r="Y990" s="4"/>
      <c r="Z990" s="4"/>
      <c r="AA990" s="4"/>
      <c r="AB990" s="4"/>
      <c r="AC990" s="4"/>
      <c r="AD990" s="4"/>
      <c r="AE990" s="4"/>
      <c r="AF990" s="4"/>
      <c r="AG990" s="4"/>
      <c r="AH990" s="4"/>
      <c r="AI990" s="4"/>
      <c r="AJ990" s="4"/>
    </row>
    <row r="991" spans="17:36" ht="14.25" customHeight="1" x14ac:dyDescent="0.15">
      <c r="Q991" s="4"/>
      <c r="R991" s="4"/>
      <c r="S991" s="4"/>
      <c r="T991" s="4"/>
      <c r="U991" s="4"/>
      <c r="V991" s="4"/>
      <c r="W991" s="4"/>
      <c r="X991" s="4"/>
      <c r="Y991" s="4"/>
      <c r="Z991" s="4"/>
      <c r="AA991" s="4"/>
      <c r="AB991" s="4"/>
      <c r="AC991" s="4"/>
      <c r="AD991" s="4"/>
      <c r="AE991" s="4"/>
      <c r="AF991" s="4"/>
      <c r="AG991" s="4"/>
      <c r="AH991" s="4"/>
      <c r="AI991" s="4"/>
      <c r="AJ991" s="4"/>
    </row>
    <row r="992" spans="17:36" ht="14.25" customHeight="1" x14ac:dyDescent="0.15">
      <c r="Q992" s="4"/>
      <c r="R992" s="4"/>
      <c r="S992" s="4"/>
      <c r="T992" s="4"/>
      <c r="U992" s="4"/>
      <c r="V992" s="4"/>
      <c r="W992" s="4"/>
      <c r="X992" s="4"/>
      <c r="Y992" s="4"/>
      <c r="Z992" s="4"/>
      <c r="AA992" s="4"/>
      <c r="AB992" s="4"/>
      <c r="AC992" s="4"/>
      <c r="AD992" s="4"/>
      <c r="AE992" s="4"/>
      <c r="AF992" s="4"/>
      <c r="AG992" s="4"/>
      <c r="AH992" s="4"/>
      <c r="AI992" s="4"/>
      <c r="AJ992" s="4"/>
    </row>
    <row r="993" spans="17:36" ht="14.25" customHeight="1" x14ac:dyDescent="0.15">
      <c r="Q993" s="4"/>
      <c r="R993" s="4"/>
      <c r="S993" s="4"/>
      <c r="T993" s="4"/>
      <c r="U993" s="4"/>
      <c r="V993" s="4"/>
      <c r="W993" s="4"/>
      <c r="X993" s="4"/>
      <c r="Y993" s="4"/>
      <c r="Z993" s="4"/>
      <c r="AA993" s="4"/>
      <c r="AB993" s="4"/>
      <c r="AC993" s="4"/>
      <c r="AD993" s="4"/>
      <c r="AE993" s="4"/>
      <c r="AF993" s="4"/>
      <c r="AG993" s="4"/>
      <c r="AH993" s="4"/>
      <c r="AI993" s="4"/>
      <c r="AJ993" s="4"/>
    </row>
    <row r="994" spans="17:36" ht="14.25" customHeight="1" x14ac:dyDescent="0.15">
      <c r="Q994" s="4"/>
      <c r="R994" s="4"/>
      <c r="S994" s="4"/>
      <c r="T994" s="4"/>
      <c r="U994" s="4"/>
      <c r="V994" s="4"/>
      <c r="W994" s="4"/>
      <c r="X994" s="4"/>
      <c r="Y994" s="4"/>
      <c r="Z994" s="4"/>
      <c r="AA994" s="4"/>
      <c r="AB994" s="4"/>
      <c r="AC994" s="4"/>
      <c r="AD994" s="4"/>
      <c r="AE994" s="4"/>
      <c r="AF994" s="4"/>
      <c r="AG994" s="4"/>
      <c r="AH994" s="4"/>
      <c r="AI994" s="4"/>
      <c r="AJ994" s="4"/>
    </row>
    <row r="995" spans="17:36" ht="14.25" customHeight="1" x14ac:dyDescent="0.15">
      <c r="Q995" s="4"/>
      <c r="R995" s="4"/>
      <c r="S995" s="4"/>
      <c r="T995" s="4"/>
      <c r="U995" s="4"/>
      <c r="V995" s="4"/>
      <c r="W995" s="4"/>
      <c r="X995" s="4"/>
      <c r="Y995" s="4"/>
      <c r="Z995" s="4"/>
      <c r="AA995" s="4"/>
      <c r="AB995" s="4"/>
      <c r="AC995" s="4"/>
      <c r="AD995" s="4"/>
      <c r="AE995" s="4"/>
      <c r="AF995" s="4"/>
      <c r="AG995" s="4"/>
      <c r="AH995" s="4"/>
      <c r="AI995" s="4"/>
      <c r="AJ995" s="4"/>
    </row>
    <row r="996" spans="17:36" ht="14.25" customHeight="1" x14ac:dyDescent="0.15">
      <c r="Q996" s="4"/>
      <c r="R996" s="4"/>
      <c r="S996" s="4"/>
      <c r="T996" s="4"/>
      <c r="U996" s="4"/>
      <c r="V996" s="4"/>
      <c r="W996" s="4"/>
      <c r="X996" s="4"/>
      <c r="Y996" s="4"/>
      <c r="Z996" s="4"/>
      <c r="AA996" s="4"/>
      <c r="AB996" s="4"/>
      <c r="AC996" s="4"/>
      <c r="AD996" s="4"/>
      <c r="AE996" s="4"/>
      <c r="AF996" s="4"/>
      <c r="AG996" s="4"/>
      <c r="AH996" s="4"/>
      <c r="AI996" s="4"/>
      <c r="AJ996" s="4"/>
    </row>
    <row r="997" spans="17:36" ht="14.25" customHeight="1" x14ac:dyDescent="0.15">
      <c r="Q997" s="4"/>
      <c r="R997" s="4"/>
      <c r="S997" s="4"/>
      <c r="T997" s="4"/>
      <c r="U997" s="4"/>
      <c r="V997" s="4"/>
      <c r="W997" s="4"/>
      <c r="X997" s="4"/>
      <c r="Y997" s="4"/>
      <c r="Z997" s="4"/>
      <c r="AA997" s="4"/>
      <c r="AB997" s="4"/>
      <c r="AC997" s="4"/>
      <c r="AD997" s="4"/>
      <c r="AE997" s="4"/>
      <c r="AF997" s="4"/>
      <c r="AG997" s="4"/>
      <c r="AH997" s="4"/>
      <c r="AI997" s="4"/>
      <c r="AJ997" s="4"/>
    </row>
    <row r="998" spans="17:36" ht="14.25" customHeight="1" x14ac:dyDescent="0.15">
      <c r="Q998" s="4"/>
      <c r="R998" s="4"/>
      <c r="S998" s="4"/>
      <c r="T998" s="4"/>
      <c r="U998" s="4"/>
      <c r="V998" s="4"/>
      <c r="W998" s="4"/>
      <c r="X998" s="4"/>
      <c r="Y998" s="4"/>
      <c r="Z998" s="4"/>
      <c r="AA998" s="4"/>
      <c r="AB998" s="4"/>
      <c r="AC998" s="4"/>
      <c r="AD998" s="4"/>
      <c r="AE998" s="4"/>
      <c r="AF998" s="4"/>
      <c r="AG998" s="4"/>
      <c r="AH998" s="4"/>
      <c r="AI998" s="4"/>
      <c r="AJ998" s="4"/>
    </row>
    <row r="999" spans="17:36" ht="14.25" customHeight="1" x14ac:dyDescent="0.15">
      <c r="Q999" s="4"/>
      <c r="R999" s="4"/>
      <c r="S999" s="4"/>
      <c r="T999" s="4"/>
      <c r="U999" s="4"/>
      <c r="V999" s="4"/>
      <c r="W999" s="4"/>
      <c r="X999" s="4"/>
      <c r="Y999" s="4"/>
      <c r="Z999" s="4"/>
      <c r="AA999" s="4"/>
      <c r="AB999" s="4"/>
      <c r="AC999" s="4"/>
      <c r="AD999" s="4"/>
      <c r="AE999" s="4"/>
      <c r="AF999" s="4"/>
      <c r="AG999" s="4"/>
      <c r="AH999" s="4"/>
      <c r="AI999" s="4"/>
      <c r="AJ999" s="4"/>
    </row>
    <row r="1000" spans="17:36" ht="14.25" customHeight="1" x14ac:dyDescent="0.15">
      <c r="Q1000" s="4"/>
      <c r="R1000" s="4"/>
      <c r="S1000" s="4"/>
      <c r="T1000" s="4"/>
      <c r="U1000" s="4"/>
      <c r="V1000" s="4"/>
      <c r="W1000" s="4"/>
      <c r="X1000" s="4"/>
      <c r="Y1000" s="4"/>
      <c r="Z1000" s="4"/>
      <c r="AA1000" s="4"/>
      <c r="AB1000" s="4"/>
      <c r="AC1000" s="4"/>
      <c r="AD1000" s="4"/>
      <c r="AE1000" s="4"/>
      <c r="AF1000" s="4"/>
      <c r="AG1000" s="4"/>
      <c r="AH1000" s="4"/>
      <c r="AI1000" s="4"/>
      <c r="AJ1000" s="4"/>
    </row>
    <row r="1001" spans="17:36" ht="14.25" customHeight="1" x14ac:dyDescent="0.15">
      <c r="Q1001" s="4"/>
      <c r="R1001" s="4"/>
      <c r="S1001" s="4"/>
      <c r="T1001" s="4"/>
      <c r="U1001" s="4"/>
      <c r="V1001" s="4"/>
      <c r="W1001" s="4"/>
      <c r="X1001" s="4"/>
      <c r="Y1001" s="4"/>
      <c r="Z1001" s="4"/>
      <c r="AA1001" s="4"/>
      <c r="AB1001" s="4"/>
      <c r="AC1001" s="4"/>
      <c r="AD1001" s="4"/>
      <c r="AE1001" s="4"/>
      <c r="AF1001" s="4"/>
      <c r="AG1001" s="4"/>
      <c r="AH1001" s="4"/>
      <c r="AI1001" s="4"/>
      <c r="AJ1001" s="4"/>
    </row>
    <row r="1002" spans="17:36" ht="14.25" customHeight="1" x14ac:dyDescent="0.15">
      <c r="Q1002" s="4"/>
      <c r="R1002" s="4"/>
      <c r="S1002" s="4"/>
      <c r="T1002" s="4"/>
      <c r="U1002" s="4"/>
      <c r="V1002" s="4"/>
      <c r="W1002" s="4"/>
      <c r="X1002" s="4"/>
      <c r="Y1002" s="4"/>
      <c r="Z1002" s="4"/>
      <c r="AA1002" s="4"/>
      <c r="AB1002" s="4"/>
      <c r="AC1002" s="4"/>
      <c r="AD1002" s="4"/>
      <c r="AE1002" s="4"/>
      <c r="AF1002" s="4"/>
      <c r="AG1002" s="4"/>
      <c r="AH1002" s="4"/>
      <c r="AI1002" s="4"/>
      <c r="AJ1002" s="4"/>
    </row>
  </sheetData>
  <mergeCells count="268">
    <mergeCell ref="D7:E7"/>
    <mergeCell ref="B2:E2"/>
    <mergeCell ref="F2:K2"/>
    <mergeCell ref="L2:O2"/>
    <mergeCell ref="B3:C3"/>
    <mergeCell ref="D3:E3"/>
    <mergeCell ref="F3:G3"/>
    <mergeCell ref="H3:I3"/>
    <mergeCell ref="J3:K3"/>
    <mergeCell ref="L3:M3"/>
    <mergeCell ref="N3:O3"/>
    <mergeCell ref="H13:I13"/>
    <mergeCell ref="L4:M4"/>
    <mergeCell ref="N4:O4"/>
    <mergeCell ref="P4:P8"/>
    <mergeCell ref="B5:C5"/>
    <mergeCell ref="D5:E5"/>
    <mergeCell ref="F5:G5"/>
    <mergeCell ref="H5:I5"/>
    <mergeCell ref="J5:K5"/>
    <mergeCell ref="L5:M5"/>
    <mergeCell ref="N5:O5"/>
    <mergeCell ref="B4:C4"/>
    <mergeCell ref="D4:E4"/>
    <mergeCell ref="F4:G4"/>
    <mergeCell ref="H4:I4"/>
    <mergeCell ref="J4:K4"/>
    <mergeCell ref="B6:C6"/>
    <mergeCell ref="D6:E6"/>
    <mergeCell ref="F6:G6"/>
    <mergeCell ref="H6:I6"/>
    <mergeCell ref="J6:K6"/>
    <mergeCell ref="L6:M6"/>
    <mergeCell ref="N6:O6"/>
    <mergeCell ref="B7:C7"/>
    <mergeCell ref="D13:E13"/>
    <mergeCell ref="F7:G7"/>
    <mergeCell ref="H7:I7"/>
    <mergeCell ref="J7:K7"/>
    <mergeCell ref="L7:M7"/>
    <mergeCell ref="N7:O7"/>
    <mergeCell ref="N8:O8"/>
    <mergeCell ref="A9:A14"/>
    <mergeCell ref="B9:C9"/>
    <mergeCell ref="D9:E9"/>
    <mergeCell ref="F9:G9"/>
    <mergeCell ref="H9:I9"/>
    <mergeCell ref="J9:K9"/>
    <mergeCell ref="L9:M9"/>
    <mergeCell ref="N9:O9"/>
    <mergeCell ref="F11:G11"/>
    <mergeCell ref="B8:C8"/>
    <mergeCell ref="D8:E8"/>
    <mergeCell ref="F8:G8"/>
    <mergeCell ref="H8:I8"/>
    <mergeCell ref="J8:K8"/>
    <mergeCell ref="L8:M8"/>
    <mergeCell ref="A4:A8"/>
    <mergeCell ref="F13:G13"/>
    <mergeCell ref="N17:O17"/>
    <mergeCell ref="P9:P14"/>
    <mergeCell ref="B10:C10"/>
    <mergeCell ref="D10:E10"/>
    <mergeCell ref="F10:G10"/>
    <mergeCell ref="H10:I10"/>
    <mergeCell ref="J10:K10"/>
    <mergeCell ref="L10:M10"/>
    <mergeCell ref="N10:O10"/>
    <mergeCell ref="B11:C11"/>
    <mergeCell ref="D11:E11"/>
    <mergeCell ref="N13:O13"/>
    <mergeCell ref="B14:C14"/>
    <mergeCell ref="D14:E14"/>
    <mergeCell ref="F14:G14"/>
    <mergeCell ref="H14:I14"/>
    <mergeCell ref="J14:K14"/>
    <mergeCell ref="L14:M14"/>
    <mergeCell ref="N14:O14"/>
    <mergeCell ref="H11:I11"/>
    <mergeCell ref="J11:K11"/>
    <mergeCell ref="L11:M11"/>
    <mergeCell ref="N11:O11"/>
    <mergeCell ref="B13:C13"/>
    <mergeCell ref="A15:A19"/>
    <mergeCell ref="J13:K13"/>
    <mergeCell ref="L13:M13"/>
    <mergeCell ref="L15:M15"/>
    <mergeCell ref="N15:O15"/>
    <mergeCell ref="P15:P19"/>
    <mergeCell ref="B16:C16"/>
    <mergeCell ref="D16:E16"/>
    <mergeCell ref="F16:G16"/>
    <mergeCell ref="H16:I16"/>
    <mergeCell ref="J16:K16"/>
    <mergeCell ref="L16:M16"/>
    <mergeCell ref="N16:O16"/>
    <mergeCell ref="B15:C15"/>
    <mergeCell ref="D15:E15"/>
    <mergeCell ref="F15:G15"/>
    <mergeCell ref="H15:I15"/>
    <mergeCell ref="J15:K15"/>
    <mergeCell ref="B17:C17"/>
    <mergeCell ref="D17:E17"/>
    <mergeCell ref="F17:G17"/>
    <mergeCell ref="H17:I17"/>
    <mergeCell ref="J17:K17"/>
    <mergeCell ref="L17:M17"/>
    <mergeCell ref="A20:A24"/>
    <mergeCell ref="B20:C20"/>
    <mergeCell ref="D20:E20"/>
    <mergeCell ref="F20:G20"/>
    <mergeCell ref="H20:I20"/>
    <mergeCell ref="J20:K20"/>
    <mergeCell ref="L20:M20"/>
    <mergeCell ref="N20:O20"/>
    <mergeCell ref="F22:G22"/>
    <mergeCell ref="D23:E23"/>
    <mergeCell ref="F23:G23"/>
    <mergeCell ref="H23:I23"/>
    <mergeCell ref="J23:K23"/>
    <mergeCell ref="L23:M23"/>
    <mergeCell ref="B18:C18"/>
    <mergeCell ref="D18:E18"/>
    <mergeCell ref="F18:G18"/>
    <mergeCell ref="H18:I18"/>
    <mergeCell ref="J18:K18"/>
    <mergeCell ref="L18:M18"/>
    <mergeCell ref="N18:O18"/>
    <mergeCell ref="N19:O19"/>
    <mergeCell ref="B19:C19"/>
    <mergeCell ref="D19:E19"/>
    <mergeCell ref="F19:G19"/>
    <mergeCell ref="H19:I19"/>
    <mergeCell ref="J19:K19"/>
    <mergeCell ref="L19:M19"/>
    <mergeCell ref="N28:O28"/>
    <mergeCell ref="P20:P24"/>
    <mergeCell ref="B21:C21"/>
    <mergeCell ref="D21:E21"/>
    <mergeCell ref="F21:G21"/>
    <mergeCell ref="H21:I21"/>
    <mergeCell ref="J21:K21"/>
    <mergeCell ref="L21:M21"/>
    <mergeCell ref="N21:O21"/>
    <mergeCell ref="B22:C22"/>
    <mergeCell ref="D22:E22"/>
    <mergeCell ref="N23:O23"/>
    <mergeCell ref="B24:C24"/>
    <mergeCell ref="D24:E24"/>
    <mergeCell ref="F24:G24"/>
    <mergeCell ref="H24:I24"/>
    <mergeCell ref="J24:K24"/>
    <mergeCell ref="L24:M24"/>
    <mergeCell ref="N24:O24"/>
    <mergeCell ref="H22:I22"/>
    <mergeCell ref="J22:K22"/>
    <mergeCell ref="L22:M22"/>
    <mergeCell ref="N22:O22"/>
    <mergeCell ref="B23:C23"/>
    <mergeCell ref="B27:C27"/>
    <mergeCell ref="D27:E27"/>
    <mergeCell ref="F27:G27"/>
    <mergeCell ref="H27:I27"/>
    <mergeCell ref="J27:K27"/>
    <mergeCell ref="F28:G28"/>
    <mergeCell ref="H28:I28"/>
    <mergeCell ref="J28:K28"/>
    <mergeCell ref="L28:M28"/>
    <mergeCell ref="H26:I26"/>
    <mergeCell ref="J26:K26"/>
    <mergeCell ref="L26:M26"/>
    <mergeCell ref="N26:O26"/>
    <mergeCell ref="B25:C25"/>
    <mergeCell ref="D25:E25"/>
    <mergeCell ref="F25:G25"/>
    <mergeCell ref="H25:I25"/>
    <mergeCell ref="J25:K25"/>
    <mergeCell ref="L25:M25"/>
    <mergeCell ref="N25:O25"/>
    <mergeCell ref="N29:O29"/>
    <mergeCell ref="A30:A34"/>
    <mergeCell ref="B30:C30"/>
    <mergeCell ref="D30:E30"/>
    <mergeCell ref="F30:G30"/>
    <mergeCell ref="H30:I30"/>
    <mergeCell ref="J30:K30"/>
    <mergeCell ref="L30:M30"/>
    <mergeCell ref="N30:O30"/>
    <mergeCell ref="F32:G32"/>
    <mergeCell ref="B29:C29"/>
    <mergeCell ref="D29:E29"/>
    <mergeCell ref="F29:G29"/>
    <mergeCell ref="H29:I29"/>
    <mergeCell ref="J29:K29"/>
    <mergeCell ref="L29:M29"/>
    <mergeCell ref="A25:A29"/>
    <mergeCell ref="H34:I34"/>
    <mergeCell ref="L27:M27"/>
    <mergeCell ref="N27:O27"/>
    <mergeCell ref="B28:C28"/>
    <mergeCell ref="D28:E28"/>
    <mergeCell ref="D26:E26"/>
    <mergeCell ref="F26:G26"/>
    <mergeCell ref="P30:P34"/>
    <mergeCell ref="B31:C31"/>
    <mergeCell ref="D31:E31"/>
    <mergeCell ref="F31:G31"/>
    <mergeCell ref="H31:I31"/>
    <mergeCell ref="J31:K31"/>
    <mergeCell ref="L31:M31"/>
    <mergeCell ref="N31:O31"/>
    <mergeCell ref="B32:C32"/>
    <mergeCell ref="D32:E32"/>
    <mergeCell ref="H32:I32"/>
    <mergeCell ref="J32:K32"/>
    <mergeCell ref="L32:M32"/>
    <mergeCell ref="N32:O32"/>
    <mergeCell ref="B33:C33"/>
    <mergeCell ref="F33:G33"/>
    <mergeCell ref="H33:I33"/>
    <mergeCell ref="J33:K33"/>
    <mergeCell ref="P25:P29"/>
    <mergeCell ref="B26:C26"/>
    <mergeCell ref="L33:M33"/>
    <mergeCell ref="N33:O33"/>
    <mergeCell ref="N34:O34"/>
    <mergeCell ref="B34:C34"/>
    <mergeCell ref="D34:E34"/>
    <mergeCell ref="F34:G34"/>
    <mergeCell ref="A35:A39"/>
    <mergeCell ref="B35:C35"/>
    <mergeCell ref="D35:E35"/>
    <mergeCell ref="F35:G35"/>
    <mergeCell ref="H35:I35"/>
    <mergeCell ref="J35:K35"/>
    <mergeCell ref="L35:M35"/>
    <mergeCell ref="N35:O35"/>
    <mergeCell ref="F37:G37"/>
    <mergeCell ref="F38:G38"/>
    <mergeCell ref="H38:I38"/>
    <mergeCell ref="J38:K38"/>
    <mergeCell ref="L38:M38"/>
    <mergeCell ref="J34:K34"/>
    <mergeCell ref="L34:M34"/>
    <mergeCell ref="P35:P39"/>
    <mergeCell ref="B36:C36"/>
    <mergeCell ref="D36:E36"/>
    <mergeCell ref="F36:G36"/>
    <mergeCell ref="H36:I36"/>
    <mergeCell ref="J36:K36"/>
    <mergeCell ref="L36:M36"/>
    <mergeCell ref="N36:O36"/>
    <mergeCell ref="B37:C37"/>
    <mergeCell ref="D37:E37"/>
    <mergeCell ref="N38:O38"/>
    <mergeCell ref="B39:C39"/>
    <mergeCell ref="D39:E39"/>
    <mergeCell ref="F39:G39"/>
    <mergeCell ref="H39:I39"/>
    <mergeCell ref="J39:K39"/>
    <mergeCell ref="L39:M39"/>
    <mergeCell ref="N39:O39"/>
    <mergeCell ref="H37:I37"/>
    <mergeCell ref="J37:K37"/>
    <mergeCell ref="L37:M37"/>
    <mergeCell ref="N37:O37"/>
    <mergeCell ref="B38:C38"/>
    <mergeCell ref="D38:E38"/>
  </mergeCells>
  <printOptions horizontalCentered="1" verticalCentered="1"/>
  <pageMargins left="0.19685039370078741" right="0.19685039370078741" top="0.19685039370078741" bottom="0.59055118110236227" header="0" footer="0"/>
  <pageSetup paperSize="9" scale="92" orientation="landscape" horizontalDpi="360" verticalDpi="36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439867-67E4-4916-BDB1-C7AFBFAEEF04}">
  <sheetPr>
    <pageSetUpPr fitToPage="1"/>
  </sheetPr>
  <dimension ref="A1:AJ1002"/>
  <sheetViews>
    <sheetView showGridLines="0" topLeftCell="A10" zoomScaleNormal="100" workbookViewId="0">
      <selection activeCell="H16" sqref="H16:I16"/>
    </sheetView>
  </sheetViews>
  <sheetFormatPr baseColWidth="10" defaultColWidth="12.6640625" defaultRowHeight="15" customHeight="1" x14ac:dyDescent="0.15"/>
  <cols>
    <col min="1" max="1" width="4.1640625" style="14" customWidth="1"/>
    <col min="2" max="2" width="9.1640625" style="3" customWidth="1"/>
    <col min="3" max="3" width="10.1640625" style="3" customWidth="1"/>
    <col min="4" max="4" width="9.1640625" style="3" customWidth="1"/>
    <col min="5" max="5" width="10.1640625" style="3" customWidth="1"/>
    <col min="6" max="6" width="9.1640625" style="3" customWidth="1"/>
    <col min="7" max="7" width="10.1640625" style="3" customWidth="1"/>
    <col min="8" max="8" width="9.1640625" style="3" customWidth="1"/>
    <col min="9" max="9" width="10.1640625" style="3" customWidth="1"/>
    <col min="10" max="10" width="9.1640625" style="3" customWidth="1"/>
    <col min="11" max="11" width="10.1640625" style="3" customWidth="1"/>
    <col min="12" max="12" width="9.1640625" style="3" customWidth="1"/>
    <col min="13" max="13" width="10.1640625" style="3" customWidth="1"/>
    <col min="14" max="14" width="9.1640625" style="3" customWidth="1"/>
    <col min="15" max="15" width="10.1640625" style="3" customWidth="1"/>
    <col min="16" max="16" width="4.6640625" style="14" customWidth="1"/>
    <col min="17" max="36" width="9.5" style="3" customWidth="1"/>
    <col min="37" max="16384" width="12.6640625" style="3"/>
  </cols>
  <sheetData>
    <row r="1" spans="1:36" s="6" customFormat="1" ht="24" customHeight="1" x14ac:dyDescent="0.2">
      <c r="A1" s="11" t="s">
        <v>247</v>
      </c>
      <c r="B1" s="24"/>
      <c r="C1" s="25" t="str">
        <f>CONCATENATE(A2," ",A1)</f>
        <v>2 AVRIL</v>
      </c>
      <c r="D1" s="32">
        <f>WEEKNUM(C1)</f>
        <v>14</v>
      </c>
      <c r="E1" s="10" t="s">
        <v>248</v>
      </c>
      <c r="F1" s="10"/>
      <c r="G1" s="10"/>
      <c r="H1" s="10" t="s">
        <v>249</v>
      </c>
      <c r="I1" s="26">
        <f>18+D1</f>
        <v>32</v>
      </c>
      <c r="J1" s="10"/>
      <c r="K1" s="10"/>
      <c r="L1" s="10"/>
      <c r="M1" s="10"/>
      <c r="N1" s="10">
        <f>WEEKNUM(C1)</f>
        <v>14</v>
      </c>
      <c r="O1" s="11"/>
      <c r="P1" s="10"/>
    </row>
    <row r="2" spans="1:36" s="6" customFormat="1" ht="24" customHeight="1" thickBot="1" x14ac:dyDescent="0.25">
      <c r="A2" s="33" t="str">
        <f>RIGHT(A4)</f>
        <v>2</v>
      </c>
      <c r="B2" s="88" t="s">
        <v>0</v>
      </c>
      <c r="C2" s="88"/>
      <c r="D2" s="88"/>
      <c r="E2" s="88"/>
      <c r="F2" s="89" t="s">
        <v>1</v>
      </c>
      <c r="G2" s="90"/>
      <c r="H2" s="90"/>
      <c r="I2" s="90"/>
      <c r="J2" s="90"/>
      <c r="K2" s="91"/>
      <c r="L2" s="92" t="s">
        <v>2</v>
      </c>
      <c r="M2" s="93"/>
      <c r="N2" s="93"/>
      <c r="O2" s="93"/>
      <c r="P2" s="12"/>
      <c r="Q2" s="7"/>
      <c r="R2" s="2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</row>
    <row r="3" spans="1:36" s="6" customFormat="1" ht="14.25" customHeight="1" x14ac:dyDescent="0.15">
      <c r="A3" s="13"/>
      <c r="B3" s="94" t="s">
        <v>255</v>
      </c>
      <c r="C3" s="95"/>
      <c r="D3" s="94" t="s">
        <v>3</v>
      </c>
      <c r="E3" s="96"/>
      <c r="F3" s="94" t="s">
        <v>4</v>
      </c>
      <c r="G3" s="95"/>
      <c r="H3" s="94" t="s">
        <v>5</v>
      </c>
      <c r="I3" s="96"/>
      <c r="J3" s="94" t="s">
        <v>6</v>
      </c>
      <c r="K3" s="96"/>
      <c r="L3" s="94" t="s">
        <v>7</v>
      </c>
      <c r="M3" s="95"/>
      <c r="N3" s="94" t="s">
        <v>8</v>
      </c>
      <c r="O3" s="96"/>
      <c r="P3" s="13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</row>
    <row r="4" spans="1:36" ht="15" customHeight="1" x14ac:dyDescent="0.15">
      <c r="A4" s="53" t="s">
        <v>84</v>
      </c>
      <c r="B4" s="55"/>
      <c r="C4" s="56"/>
      <c r="D4" s="55"/>
      <c r="E4" s="56"/>
      <c r="F4" s="68"/>
      <c r="G4" s="69"/>
      <c r="H4" s="55"/>
      <c r="I4" s="56"/>
      <c r="J4" s="55"/>
      <c r="K4" s="56"/>
      <c r="L4" s="55"/>
      <c r="M4" s="56"/>
      <c r="N4" s="55"/>
      <c r="O4" s="56"/>
      <c r="P4" s="53" t="str">
        <f>A4</f>
        <v>LUNDI 22</v>
      </c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</row>
    <row r="5" spans="1:36" ht="14.25" customHeight="1" x14ac:dyDescent="0.15">
      <c r="A5" s="47"/>
      <c r="B5" s="37"/>
      <c r="C5" s="38"/>
      <c r="D5" s="41" t="s">
        <v>85</v>
      </c>
      <c r="E5" s="42"/>
      <c r="F5" s="37"/>
      <c r="G5" s="38"/>
      <c r="H5" s="37"/>
      <c r="I5" s="38"/>
      <c r="J5" s="37"/>
      <c r="K5" s="38"/>
      <c r="L5" s="41" t="s">
        <v>63</v>
      </c>
      <c r="M5" s="42"/>
      <c r="N5" s="37"/>
      <c r="O5" s="38"/>
      <c r="P5" s="47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</row>
    <row r="6" spans="1:36" ht="14.25" customHeight="1" x14ac:dyDescent="0.15">
      <c r="A6" s="47"/>
      <c r="B6" s="37"/>
      <c r="C6" s="38"/>
      <c r="D6" s="41" t="s">
        <v>86</v>
      </c>
      <c r="E6" s="42"/>
      <c r="F6" s="41" t="s">
        <v>87</v>
      </c>
      <c r="G6" s="42"/>
      <c r="H6" s="41" t="s">
        <v>14</v>
      </c>
      <c r="I6" s="42"/>
      <c r="J6" s="41" t="s">
        <v>14</v>
      </c>
      <c r="K6" s="42"/>
      <c r="L6" s="37"/>
      <c r="M6" s="38"/>
      <c r="N6" s="37"/>
      <c r="O6" s="38"/>
      <c r="P6" s="47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</row>
    <row r="7" spans="1:36" ht="14.25" customHeight="1" x14ac:dyDescent="0.15">
      <c r="A7" s="47"/>
      <c r="B7" s="37"/>
      <c r="C7" s="38"/>
      <c r="D7" s="41" t="s">
        <v>88</v>
      </c>
      <c r="E7" s="42"/>
      <c r="F7" s="78"/>
      <c r="G7" s="79"/>
      <c r="H7" s="37"/>
      <c r="I7" s="38"/>
      <c r="J7" s="37"/>
      <c r="K7" s="38"/>
      <c r="L7" s="104" t="s">
        <v>231</v>
      </c>
      <c r="M7" s="105"/>
      <c r="N7" s="97" t="s">
        <v>230</v>
      </c>
      <c r="O7" s="105"/>
      <c r="P7" s="47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</row>
    <row r="8" spans="1:36" ht="14.25" customHeight="1" x14ac:dyDescent="0.15">
      <c r="A8" s="47"/>
      <c r="B8" s="39"/>
      <c r="C8" s="40"/>
      <c r="D8" s="39"/>
      <c r="E8" s="40"/>
      <c r="F8" s="82"/>
      <c r="G8" s="83"/>
      <c r="H8" s="82" t="s">
        <v>89</v>
      </c>
      <c r="I8" s="83"/>
      <c r="J8" s="39"/>
      <c r="K8" s="40"/>
      <c r="L8" s="72" t="s">
        <v>90</v>
      </c>
      <c r="M8" s="67"/>
      <c r="N8" s="39"/>
      <c r="O8" s="40"/>
      <c r="P8" s="47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</row>
    <row r="9" spans="1:36" ht="15" customHeight="1" x14ac:dyDescent="0.15">
      <c r="A9" s="59" t="s">
        <v>91</v>
      </c>
      <c r="B9" s="64"/>
      <c r="C9" s="65"/>
      <c r="D9" s="64"/>
      <c r="E9" s="65"/>
      <c r="F9" s="64"/>
      <c r="G9" s="65"/>
      <c r="H9" s="49"/>
      <c r="I9" s="50"/>
      <c r="J9" s="64"/>
      <c r="K9" s="65"/>
      <c r="L9" s="64"/>
      <c r="M9" s="65"/>
      <c r="N9" s="49"/>
      <c r="O9" s="50"/>
      <c r="P9" s="59" t="str">
        <f>A9</f>
        <v>MARDI 23</v>
      </c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</row>
    <row r="10" spans="1:36" ht="14.25" customHeight="1" x14ac:dyDescent="0.15">
      <c r="A10" s="60"/>
      <c r="B10" s="49"/>
      <c r="C10" s="50"/>
      <c r="D10" s="62" t="s">
        <v>225</v>
      </c>
      <c r="E10" s="63"/>
      <c r="F10" s="62" t="s">
        <v>211</v>
      </c>
      <c r="G10" s="63"/>
      <c r="H10" s="49"/>
      <c r="I10" s="50"/>
      <c r="J10" s="49"/>
      <c r="K10" s="50"/>
      <c r="L10" s="49"/>
      <c r="M10" s="50"/>
      <c r="N10" s="75" t="s">
        <v>257</v>
      </c>
      <c r="O10" s="63"/>
      <c r="P10" s="60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</row>
    <row r="11" spans="1:36" ht="14.25" customHeight="1" x14ac:dyDescent="0.15">
      <c r="A11" s="60"/>
      <c r="B11" s="49"/>
      <c r="C11" s="50"/>
      <c r="D11" s="22"/>
      <c r="E11" s="22"/>
      <c r="F11" s="62"/>
      <c r="G11" s="63"/>
      <c r="H11" s="62" t="s">
        <v>14</v>
      </c>
      <c r="I11" s="63"/>
      <c r="J11" s="62" t="s">
        <v>14</v>
      </c>
      <c r="K11" s="63"/>
      <c r="L11" s="62" t="s">
        <v>15</v>
      </c>
      <c r="M11" s="63"/>
      <c r="N11" s="49"/>
      <c r="O11" s="50"/>
      <c r="P11" s="60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</row>
    <row r="12" spans="1:36" ht="14.25" customHeight="1" x14ac:dyDescent="0.15">
      <c r="A12" s="60"/>
      <c r="B12" s="20"/>
      <c r="C12" s="21"/>
      <c r="D12" s="20"/>
      <c r="E12" s="21"/>
      <c r="F12" s="20"/>
      <c r="G12" s="21"/>
      <c r="H12" s="17"/>
      <c r="I12" s="18"/>
      <c r="J12" s="20"/>
      <c r="K12" s="21"/>
      <c r="L12" s="20"/>
      <c r="M12" s="21"/>
      <c r="N12" s="20"/>
      <c r="O12" s="21"/>
      <c r="P12" s="60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</row>
    <row r="13" spans="1:36" ht="14.25" customHeight="1" x14ac:dyDescent="0.15">
      <c r="A13" s="60"/>
      <c r="B13" s="49"/>
      <c r="C13" s="50"/>
      <c r="D13" s="62" t="s">
        <v>92</v>
      </c>
      <c r="E13" s="63"/>
      <c r="F13" s="62"/>
      <c r="G13" s="63"/>
      <c r="H13" s="62" t="s">
        <v>18</v>
      </c>
      <c r="I13" s="63"/>
      <c r="J13" s="49"/>
      <c r="K13" s="50"/>
      <c r="L13" s="49"/>
      <c r="M13" s="50"/>
      <c r="N13" s="49"/>
      <c r="O13" s="50"/>
      <c r="P13" s="60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</row>
    <row r="14" spans="1:36" ht="14.25" customHeight="1" x14ac:dyDescent="0.15">
      <c r="A14" s="61"/>
      <c r="B14" s="49"/>
      <c r="C14" s="50"/>
      <c r="D14" s="70" t="s">
        <v>19</v>
      </c>
      <c r="E14" s="71"/>
      <c r="F14" s="75" t="s">
        <v>93</v>
      </c>
      <c r="G14" s="63"/>
      <c r="H14" s="62"/>
      <c r="I14" s="63"/>
      <c r="J14" s="57"/>
      <c r="K14" s="58"/>
      <c r="L14" s="62" t="s">
        <v>22</v>
      </c>
      <c r="M14" s="63"/>
      <c r="N14" s="49"/>
      <c r="O14" s="50"/>
      <c r="P14" s="61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</row>
    <row r="15" spans="1:36" ht="15.75" customHeight="1" x14ac:dyDescent="0.15">
      <c r="A15" s="46" t="s">
        <v>94</v>
      </c>
      <c r="B15" s="55"/>
      <c r="C15" s="56"/>
      <c r="D15" s="55"/>
      <c r="E15" s="56"/>
      <c r="F15" s="68"/>
      <c r="G15" s="69"/>
      <c r="H15" s="55"/>
      <c r="I15" s="56"/>
      <c r="J15" s="55"/>
      <c r="K15" s="56"/>
      <c r="L15" s="68" t="s">
        <v>25</v>
      </c>
      <c r="M15" s="69"/>
      <c r="N15" s="55"/>
      <c r="O15" s="56"/>
      <c r="P15" s="46" t="str">
        <f>A15</f>
        <v>MERCREDI 24</v>
      </c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</row>
    <row r="16" spans="1:36" ht="15.75" customHeight="1" x14ac:dyDescent="0.15">
      <c r="A16" s="47"/>
      <c r="B16" s="37"/>
      <c r="C16" s="38"/>
      <c r="D16" s="37"/>
      <c r="E16" s="38"/>
      <c r="F16" s="41" t="s">
        <v>26</v>
      </c>
      <c r="G16" s="42"/>
      <c r="H16" s="37"/>
      <c r="I16" s="38"/>
      <c r="J16" s="41" t="s">
        <v>78</v>
      </c>
      <c r="K16" s="42"/>
      <c r="L16" s="37"/>
      <c r="M16" s="38"/>
      <c r="N16" s="37"/>
      <c r="O16" s="38"/>
      <c r="P16" s="47"/>
      <c r="Q16" s="5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</row>
    <row r="17" spans="1:36" ht="15.75" customHeight="1" x14ac:dyDescent="0.15">
      <c r="A17" s="47"/>
      <c r="B17" s="37"/>
      <c r="C17" s="38"/>
      <c r="D17" s="41"/>
      <c r="E17" s="42"/>
      <c r="F17" s="41" t="s">
        <v>28</v>
      </c>
      <c r="G17" s="42"/>
      <c r="H17" s="41"/>
      <c r="I17" s="42"/>
      <c r="J17" s="41" t="s">
        <v>30</v>
      </c>
      <c r="K17" s="42"/>
      <c r="L17" s="41" t="s">
        <v>27</v>
      </c>
      <c r="M17" s="42"/>
      <c r="N17" s="104" t="s">
        <v>229</v>
      </c>
      <c r="O17" s="38"/>
      <c r="P17" s="47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</row>
    <row r="18" spans="1:36" ht="15.75" customHeight="1" x14ac:dyDescent="0.15">
      <c r="A18" s="47"/>
      <c r="B18" s="37"/>
      <c r="C18" s="38"/>
      <c r="D18" s="37"/>
      <c r="E18" s="38"/>
      <c r="F18" s="41" t="s">
        <v>31</v>
      </c>
      <c r="G18" s="42"/>
      <c r="H18" s="41" t="s">
        <v>32</v>
      </c>
      <c r="I18" s="42"/>
      <c r="J18" s="37"/>
      <c r="K18" s="38"/>
      <c r="L18" s="37"/>
      <c r="M18" s="38"/>
      <c r="N18" s="37"/>
      <c r="O18" s="38"/>
      <c r="P18" s="47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</row>
    <row r="19" spans="1:36" ht="16.5" customHeight="1" x14ac:dyDescent="0.15">
      <c r="A19" s="48"/>
      <c r="B19" s="39"/>
      <c r="C19" s="40"/>
      <c r="D19" s="39"/>
      <c r="E19" s="40"/>
      <c r="F19" s="72" t="s">
        <v>34</v>
      </c>
      <c r="G19" s="67"/>
      <c r="H19" s="39"/>
      <c r="I19" s="40"/>
      <c r="J19" s="39"/>
      <c r="K19" s="40"/>
      <c r="L19" s="72" t="s">
        <v>35</v>
      </c>
      <c r="M19" s="67"/>
      <c r="N19" s="39"/>
      <c r="O19" s="40"/>
      <c r="P19" s="48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</row>
    <row r="20" spans="1:36" ht="15" customHeight="1" x14ac:dyDescent="0.15">
      <c r="A20" s="59" t="s">
        <v>95</v>
      </c>
      <c r="B20" s="64"/>
      <c r="C20" s="65"/>
      <c r="D20" s="64"/>
      <c r="E20" s="65"/>
      <c r="F20" s="73"/>
      <c r="G20" s="74"/>
      <c r="H20" s="49"/>
      <c r="I20" s="50"/>
      <c r="J20" s="64"/>
      <c r="K20" s="65"/>
      <c r="L20" s="64"/>
      <c r="M20" s="65"/>
      <c r="N20" s="49"/>
      <c r="O20" s="50"/>
      <c r="P20" s="59" t="str">
        <f>A20</f>
        <v>JEUDI 25</v>
      </c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</row>
    <row r="21" spans="1:36" ht="14.25" customHeight="1" x14ac:dyDescent="0.15">
      <c r="A21" s="60"/>
      <c r="B21" s="49"/>
      <c r="C21" s="50"/>
      <c r="D21" s="49"/>
      <c r="E21" s="50"/>
      <c r="F21" s="62" t="s">
        <v>38</v>
      </c>
      <c r="G21" s="63"/>
      <c r="H21" s="49"/>
      <c r="I21" s="50"/>
      <c r="J21" s="49"/>
      <c r="K21" s="50"/>
      <c r="L21" s="49"/>
      <c r="M21" s="50"/>
      <c r="N21" s="49"/>
      <c r="O21" s="50"/>
      <c r="P21" s="60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</row>
    <row r="22" spans="1:36" ht="14.25" customHeight="1" x14ac:dyDescent="0.15">
      <c r="A22" s="60"/>
      <c r="B22" s="49"/>
      <c r="C22" s="50"/>
      <c r="D22" s="49"/>
      <c r="E22" s="50"/>
      <c r="F22" s="62"/>
      <c r="G22" s="63"/>
      <c r="H22" s="49"/>
      <c r="I22" s="50"/>
      <c r="J22" s="49"/>
      <c r="K22" s="50"/>
      <c r="L22" s="62" t="s">
        <v>39</v>
      </c>
      <c r="M22" s="63"/>
      <c r="N22" s="75" t="s">
        <v>232</v>
      </c>
      <c r="O22" s="63"/>
      <c r="P22" s="60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</row>
    <row r="23" spans="1:36" ht="14.25" customHeight="1" x14ac:dyDescent="0.15">
      <c r="A23" s="60"/>
      <c r="B23" s="49"/>
      <c r="C23" s="50"/>
      <c r="D23" s="49"/>
      <c r="E23" s="50"/>
      <c r="F23" s="62" t="s">
        <v>254</v>
      </c>
      <c r="G23" s="63"/>
      <c r="H23" s="49"/>
      <c r="I23" s="50"/>
      <c r="J23" s="49"/>
      <c r="K23" s="50"/>
      <c r="L23" s="49"/>
      <c r="M23" s="50"/>
      <c r="N23" s="49"/>
      <c r="O23" s="50"/>
      <c r="P23" s="60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</row>
    <row r="24" spans="1:36" ht="14.25" customHeight="1" x14ac:dyDescent="0.15">
      <c r="A24" s="61"/>
      <c r="B24" s="57"/>
      <c r="C24" s="58"/>
      <c r="D24" s="62"/>
      <c r="E24" s="63"/>
      <c r="F24" s="57"/>
      <c r="G24" s="58"/>
      <c r="H24" s="62" t="s">
        <v>96</v>
      </c>
      <c r="I24" s="63"/>
      <c r="J24" s="57"/>
      <c r="K24" s="58"/>
      <c r="L24" s="70" t="s">
        <v>42</v>
      </c>
      <c r="M24" s="71"/>
      <c r="N24" s="49"/>
      <c r="O24" s="50"/>
      <c r="P24" s="61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</row>
    <row r="25" spans="1:36" ht="15.75" customHeight="1" x14ac:dyDescent="0.15">
      <c r="A25" s="46" t="s">
        <v>97</v>
      </c>
      <c r="B25" s="55"/>
      <c r="C25" s="56"/>
      <c r="D25" s="55"/>
      <c r="E25" s="56"/>
      <c r="F25" s="68" t="s">
        <v>44</v>
      </c>
      <c r="G25" s="69"/>
      <c r="H25" s="68" t="s">
        <v>45</v>
      </c>
      <c r="I25" s="69"/>
      <c r="J25" s="55"/>
      <c r="K25" s="56"/>
      <c r="L25" s="55"/>
      <c r="M25" s="56"/>
      <c r="N25" s="55"/>
      <c r="O25" s="56"/>
      <c r="P25" s="46" t="str">
        <f>A25</f>
        <v>VENDREDI 26</v>
      </c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</row>
    <row r="26" spans="1:36" ht="16.5" customHeight="1" x14ac:dyDescent="0.15">
      <c r="A26" s="47"/>
      <c r="B26" s="37"/>
      <c r="C26" s="38"/>
      <c r="D26" s="37"/>
      <c r="E26" s="38"/>
      <c r="F26" s="37"/>
      <c r="G26" s="38"/>
      <c r="H26" s="37"/>
      <c r="I26" s="38"/>
      <c r="J26" s="37"/>
      <c r="K26" s="38"/>
      <c r="L26" s="37"/>
      <c r="M26" s="38"/>
      <c r="N26" s="37"/>
      <c r="O26" s="38"/>
      <c r="P26" s="47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</row>
    <row r="27" spans="1:36" ht="16.5" customHeight="1" x14ac:dyDescent="0.15">
      <c r="A27" s="47"/>
      <c r="B27" s="37"/>
      <c r="C27" s="38"/>
      <c r="D27" s="41" t="s">
        <v>46</v>
      </c>
      <c r="E27" s="42"/>
      <c r="F27" s="41" t="s">
        <v>47</v>
      </c>
      <c r="G27" s="42"/>
      <c r="H27" s="37"/>
      <c r="I27" s="38"/>
      <c r="J27" s="37"/>
      <c r="K27" s="38"/>
      <c r="L27" s="37"/>
      <c r="M27" s="38"/>
      <c r="N27" s="97" t="s">
        <v>230</v>
      </c>
      <c r="O27" s="105"/>
      <c r="P27" s="47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</row>
    <row r="28" spans="1:36" ht="16.5" customHeight="1" x14ac:dyDescent="0.15">
      <c r="A28" s="47"/>
      <c r="B28" s="37"/>
      <c r="C28" s="38"/>
      <c r="D28" s="37"/>
      <c r="E28" s="38"/>
      <c r="F28" s="41" t="s">
        <v>48</v>
      </c>
      <c r="G28" s="42"/>
      <c r="H28" s="41"/>
      <c r="I28" s="42"/>
      <c r="J28" s="37"/>
      <c r="K28" s="38"/>
      <c r="L28" s="41" t="s">
        <v>50</v>
      </c>
      <c r="M28" s="42"/>
      <c r="N28" s="37"/>
      <c r="O28" s="38"/>
      <c r="P28" s="47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</row>
    <row r="29" spans="1:36" ht="14.25" customHeight="1" x14ac:dyDescent="0.15">
      <c r="A29" s="48"/>
      <c r="B29" s="39"/>
      <c r="C29" s="40"/>
      <c r="D29" s="39"/>
      <c r="E29" s="40"/>
      <c r="F29" s="72" t="s">
        <v>207</v>
      </c>
      <c r="G29" s="67"/>
      <c r="H29" s="39"/>
      <c r="I29" s="40"/>
      <c r="J29" s="39"/>
      <c r="K29" s="40"/>
      <c r="L29" s="39"/>
      <c r="M29" s="40"/>
      <c r="N29" s="39"/>
      <c r="O29" s="40"/>
      <c r="P29" s="48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</row>
    <row r="30" spans="1:36" ht="15" customHeight="1" x14ac:dyDescent="0.15">
      <c r="A30" s="59" t="s">
        <v>98</v>
      </c>
      <c r="B30" s="49"/>
      <c r="C30" s="50"/>
      <c r="D30" s="49"/>
      <c r="E30" s="50"/>
      <c r="F30" s="49"/>
      <c r="G30" s="50"/>
      <c r="H30" s="64"/>
      <c r="I30" s="65"/>
      <c r="J30" s="64"/>
      <c r="K30" s="65"/>
      <c r="L30" s="49"/>
      <c r="M30" s="50"/>
      <c r="N30" s="49"/>
      <c r="O30" s="50"/>
      <c r="P30" s="59" t="str">
        <f>A30</f>
        <v>SAMEDI 27</v>
      </c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</row>
    <row r="31" spans="1:36" ht="14.25" customHeight="1" x14ac:dyDescent="0.15">
      <c r="A31" s="60"/>
      <c r="B31" s="103" t="s">
        <v>224</v>
      </c>
      <c r="C31" s="106"/>
      <c r="D31" s="49"/>
      <c r="E31" s="50"/>
      <c r="F31" s="103" t="s">
        <v>223</v>
      </c>
      <c r="G31" s="106"/>
      <c r="H31" s="75" t="s">
        <v>99</v>
      </c>
      <c r="I31" s="63"/>
      <c r="J31" s="49"/>
      <c r="K31" s="50"/>
      <c r="L31" s="62" t="s">
        <v>71</v>
      </c>
      <c r="M31" s="63"/>
      <c r="N31" s="75" t="s">
        <v>99</v>
      </c>
      <c r="O31" s="63"/>
      <c r="P31" s="60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</row>
    <row r="32" spans="1:36" ht="14.25" customHeight="1" x14ac:dyDescent="0.15">
      <c r="A32" s="60"/>
      <c r="B32" s="49"/>
      <c r="C32" s="50"/>
      <c r="D32" s="22"/>
      <c r="E32" s="22"/>
      <c r="F32" s="62"/>
      <c r="G32" s="63"/>
      <c r="H32" s="62" t="s">
        <v>55</v>
      </c>
      <c r="I32" s="63"/>
      <c r="J32" s="49"/>
      <c r="K32" s="50"/>
      <c r="L32" s="62" t="s">
        <v>72</v>
      </c>
      <c r="M32" s="102"/>
      <c r="N32" s="62" t="s">
        <v>55</v>
      </c>
      <c r="O32" s="63"/>
      <c r="P32" s="60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</row>
    <row r="33" spans="1:36" ht="14.25" customHeight="1" x14ac:dyDescent="0.15">
      <c r="A33" s="60"/>
      <c r="B33" s="49"/>
      <c r="C33" s="50"/>
      <c r="D33" s="75" t="s">
        <v>228</v>
      </c>
      <c r="E33" s="63"/>
      <c r="F33" s="116" t="s">
        <v>233</v>
      </c>
      <c r="G33" s="50"/>
      <c r="H33" s="49"/>
      <c r="I33" s="50"/>
      <c r="J33" s="49"/>
      <c r="K33" s="50"/>
      <c r="L33" s="62" t="s">
        <v>220</v>
      </c>
      <c r="M33" s="102"/>
      <c r="N33" s="51"/>
      <c r="O33" s="50"/>
      <c r="P33" s="60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</row>
    <row r="34" spans="1:36" ht="14.25" customHeight="1" x14ac:dyDescent="0.15">
      <c r="A34" s="61"/>
      <c r="B34" s="49"/>
      <c r="C34" s="50"/>
      <c r="D34" s="49"/>
      <c r="E34" s="50"/>
      <c r="F34" s="49"/>
      <c r="G34" s="50"/>
      <c r="H34" s="49"/>
      <c r="I34" s="50"/>
      <c r="J34" s="57"/>
      <c r="K34" s="58"/>
      <c r="L34" s="57"/>
      <c r="M34" s="58"/>
      <c r="N34" s="49"/>
      <c r="O34" s="50"/>
      <c r="P34" s="61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</row>
    <row r="35" spans="1:36" ht="15.75" customHeight="1" x14ac:dyDescent="0.15">
      <c r="A35" s="53" t="s">
        <v>100</v>
      </c>
      <c r="B35" s="55"/>
      <c r="C35" s="56"/>
      <c r="D35" s="55"/>
      <c r="E35" s="56"/>
      <c r="F35" s="55"/>
      <c r="G35" s="56"/>
      <c r="H35" s="55"/>
      <c r="I35" s="56"/>
      <c r="J35" s="55"/>
      <c r="K35" s="56"/>
      <c r="L35" s="55"/>
      <c r="M35" s="56"/>
      <c r="N35" s="55"/>
      <c r="O35" s="56"/>
      <c r="P35" s="53" t="str">
        <f>A35</f>
        <v>DIMANCHE 28</v>
      </c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</row>
    <row r="36" spans="1:36" ht="16.5" customHeight="1" x14ac:dyDescent="0.15">
      <c r="A36" s="47"/>
      <c r="B36" s="37"/>
      <c r="C36" s="38"/>
      <c r="D36" s="43" t="s">
        <v>57</v>
      </c>
      <c r="E36" s="42"/>
      <c r="F36" s="41" t="s">
        <v>101</v>
      </c>
      <c r="G36" s="42"/>
      <c r="H36" s="37"/>
      <c r="I36" s="38"/>
      <c r="J36" s="37"/>
      <c r="K36" s="38"/>
      <c r="L36" s="41" t="s">
        <v>102</v>
      </c>
      <c r="M36" s="42"/>
      <c r="N36" s="41" t="s">
        <v>103</v>
      </c>
      <c r="O36" s="42"/>
      <c r="P36" s="47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</row>
    <row r="37" spans="1:36" ht="16.5" customHeight="1" x14ac:dyDescent="0.15">
      <c r="A37" s="47"/>
      <c r="B37" s="37"/>
      <c r="C37" s="38"/>
      <c r="D37" s="37"/>
      <c r="E37" s="38"/>
      <c r="F37" s="41"/>
      <c r="G37" s="42"/>
      <c r="H37" s="37"/>
      <c r="I37" s="38"/>
      <c r="J37" s="37"/>
      <c r="K37" s="38"/>
      <c r="L37" s="104" t="s">
        <v>238</v>
      </c>
      <c r="M37" s="38"/>
      <c r="N37" s="37"/>
      <c r="O37" s="38"/>
      <c r="P37" s="47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</row>
    <row r="38" spans="1:36" ht="16.5" customHeight="1" x14ac:dyDescent="0.15">
      <c r="A38" s="47"/>
      <c r="B38" s="37"/>
      <c r="C38" s="38"/>
      <c r="D38" s="43" t="s">
        <v>227</v>
      </c>
      <c r="E38" s="42"/>
      <c r="F38" s="37"/>
      <c r="G38" s="38"/>
      <c r="H38" s="37"/>
      <c r="I38" s="38"/>
      <c r="J38" s="37"/>
      <c r="K38" s="38"/>
      <c r="L38" s="37"/>
      <c r="M38" s="38"/>
      <c r="N38" s="37"/>
      <c r="O38" s="38"/>
      <c r="P38" s="47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</row>
    <row r="39" spans="1:36" ht="14.25" customHeight="1" thickBot="1" x14ac:dyDescent="0.2">
      <c r="A39" s="54"/>
      <c r="B39" s="39"/>
      <c r="C39" s="40"/>
      <c r="D39" s="39"/>
      <c r="E39" s="40"/>
      <c r="F39" s="39"/>
      <c r="G39" s="40"/>
      <c r="H39" s="39"/>
      <c r="I39" s="40"/>
      <c r="J39" s="39"/>
      <c r="K39" s="40"/>
      <c r="L39" s="39"/>
      <c r="M39" s="40"/>
      <c r="N39" s="39"/>
      <c r="O39" s="40"/>
      <c r="P39" s="5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</row>
    <row r="40" spans="1:36" ht="14.25" customHeight="1" x14ac:dyDescent="0.15"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</row>
    <row r="41" spans="1:36" ht="14.25" customHeight="1" x14ac:dyDescent="0.15"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</row>
    <row r="42" spans="1:36" ht="14.25" customHeight="1" x14ac:dyDescent="0.15"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</row>
    <row r="43" spans="1:36" ht="14.25" customHeight="1" x14ac:dyDescent="0.15"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</row>
    <row r="44" spans="1:36" ht="14.25" customHeight="1" x14ac:dyDescent="0.15"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</row>
    <row r="45" spans="1:36" ht="14.25" customHeight="1" x14ac:dyDescent="0.15"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</row>
    <row r="46" spans="1:36" ht="14.25" customHeight="1" x14ac:dyDescent="0.15"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</row>
    <row r="47" spans="1:36" ht="14.25" customHeight="1" x14ac:dyDescent="0.15"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</row>
    <row r="48" spans="1:36" ht="14.25" customHeight="1" x14ac:dyDescent="0.15"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</row>
    <row r="49" spans="17:36" ht="14.25" customHeight="1" x14ac:dyDescent="0.15"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</row>
    <row r="50" spans="17:36" ht="14.25" customHeight="1" x14ac:dyDescent="0.15"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</row>
    <row r="51" spans="17:36" ht="14.25" customHeight="1" x14ac:dyDescent="0.15"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</row>
    <row r="52" spans="17:36" ht="14.25" customHeight="1" x14ac:dyDescent="0.15"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</row>
    <row r="53" spans="17:36" ht="14.25" customHeight="1" x14ac:dyDescent="0.15"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</row>
    <row r="54" spans="17:36" ht="14.25" customHeight="1" x14ac:dyDescent="0.15"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</row>
    <row r="55" spans="17:36" ht="14.25" customHeight="1" x14ac:dyDescent="0.15"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</row>
    <row r="56" spans="17:36" ht="14.25" customHeight="1" x14ac:dyDescent="0.15"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</row>
    <row r="57" spans="17:36" ht="14.25" customHeight="1" x14ac:dyDescent="0.15"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</row>
    <row r="58" spans="17:36" ht="14.25" customHeight="1" x14ac:dyDescent="0.15"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</row>
    <row r="59" spans="17:36" ht="14.25" customHeight="1" x14ac:dyDescent="0.15"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</row>
    <row r="60" spans="17:36" ht="14.25" customHeight="1" x14ac:dyDescent="0.15"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</row>
    <row r="61" spans="17:36" ht="14.25" customHeight="1" x14ac:dyDescent="0.15"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</row>
    <row r="62" spans="17:36" ht="14.25" customHeight="1" x14ac:dyDescent="0.15"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</row>
    <row r="63" spans="17:36" ht="14.25" customHeight="1" x14ac:dyDescent="0.15"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</row>
    <row r="64" spans="17:36" ht="14.25" customHeight="1" x14ac:dyDescent="0.15"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</row>
    <row r="65" spans="17:36" ht="14.25" customHeight="1" x14ac:dyDescent="0.15"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</row>
    <row r="66" spans="17:36" ht="14.25" customHeight="1" x14ac:dyDescent="0.15"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</row>
    <row r="67" spans="17:36" ht="14.25" customHeight="1" x14ac:dyDescent="0.15"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</row>
    <row r="68" spans="17:36" ht="14.25" customHeight="1" x14ac:dyDescent="0.15"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</row>
    <row r="69" spans="17:36" ht="14.25" customHeight="1" x14ac:dyDescent="0.15"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</row>
    <row r="70" spans="17:36" ht="14.25" customHeight="1" x14ac:dyDescent="0.15"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</row>
    <row r="71" spans="17:36" ht="14.25" customHeight="1" x14ac:dyDescent="0.15"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</row>
    <row r="72" spans="17:36" ht="14.25" customHeight="1" x14ac:dyDescent="0.15"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</row>
    <row r="73" spans="17:36" ht="14.25" customHeight="1" x14ac:dyDescent="0.15"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</row>
    <row r="74" spans="17:36" ht="14.25" customHeight="1" x14ac:dyDescent="0.15"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</row>
    <row r="75" spans="17:36" ht="14.25" customHeight="1" x14ac:dyDescent="0.15"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</row>
    <row r="76" spans="17:36" ht="14.25" customHeight="1" x14ac:dyDescent="0.15"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</row>
    <row r="77" spans="17:36" ht="14.25" customHeight="1" x14ac:dyDescent="0.15"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</row>
    <row r="78" spans="17:36" ht="14.25" customHeight="1" x14ac:dyDescent="0.15"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</row>
    <row r="79" spans="17:36" ht="14.25" customHeight="1" x14ac:dyDescent="0.15"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</row>
    <row r="80" spans="17:36" ht="14.25" customHeight="1" x14ac:dyDescent="0.15"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</row>
    <row r="81" spans="17:36" ht="14.25" customHeight="1" x14ac:dyDescent="0.15"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</row>
    <row r="82" spans="17:36" ht="14.25" customHeight="1" x14ac:dyDescent="0.15"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</row>
    <row r="83" spans="17:36" ht="14.25" customHeight="1" x14ac:dyDescent="0.15"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</row>
    <row r="84" spans="17:36" ht="14.25" customHeight="1" x14ac:dyDescent="0.15"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</row>
    <row r="85" spans="17:36" ht="14.25" customHeight="1" x14ac:dyDescent="0.15"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</row>
    <row r="86" spans="17:36" ht="14.25" customHeight="1" x14ac:dyDescent="0.15"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</row>
    <row r="87" spans="17:36" ht="14.25" customHeight="1" x14ac:dyDescent="0.15"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</row>
    <row r="88" spans="17:36" ht="14.25" customHeight="1" x14ac:dyDescent="0.15"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</row>
    <row r="89" spans="17:36" ht="14.25" customHeight="1" x14ac:dyDescent="0.15"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</row>
    <row r="90" spans="17:36" ht="14.25" customHeight="1" x14ac:dyDescent="0.15"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</row>
    <row r="91" spans="17:36" ht="14.25" customHeight="1" x14ac:dyDescent="0.15"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</row>
    <row r="92" spans="17:36" ht="14.25" customHeight="1" x14ac:dyDescent="0.15"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</row>
    <row r="93" spans="17:36" ht="14.25" customHeight="1" x14ac:dyDescent="0.15"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</row>
    <row r="94" spans="17:36" ht="14.25" customHeight="1" x14ac:dyDescent="0.15"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</row>
    <row r="95" spans="17:36" ht="14.25" customHeight="1" x14ac:dyDescent="0.15"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</row>
    <row r="96" spans="17:36" ht="14.25" customHeight="1" x14ac:dyDescent="0.15"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</row>
    <row r="97" spans="17:36" ht="14.25" customHeight="1" x14ac:dyDescent="0.15"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</row>
    <row r="98" spans="17:36" ht="14.25" customHeight="1" x14ac:dyDescent="0.15"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</row>
    <row r="99" spans="17:36" ht="14.25" customHeight="1" x14ac:dyDescent="0.15"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</row>
    <row r="100" spans="17:36" ht="14.25" customHeight="1" x14ac:dyDescent="0.15"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</row>
    <row r="101" spans="17:36" ht="14.25" customHeight="1" x14ac:dyDescent="0.15"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</row>
    <row r="102" spans="17:36" ht="14.25" customHeight="1" x14ac:dyDescent="0.15"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</row>
    <row r="103" spans="17:36" ht="14.25" customHeight="1" x14ac:dyDescent="0.15"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</row>
    <row r="104" spans="17:36" ht="14.25" customHeight="1" x14ac:dyDescent="0.15"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</row>
    <row r="105" spans="17:36" ht="14.25" customHeight="1" x14ac:dyDescent="0.15"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</row>
    <row r="106" spans="17:36" ht="14.25" customHeight="1" x14ac:dyDescent="0.15"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</row>
    <row r="107" spans="17:36" ht="14.25" customHeight="1" x14ac:dyDescent="0.15"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</row>
    <row r="108" spans="17:36" ht="14.25" customHeight="1" x14ac:dyDescent="0.15"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</row>
    <row r="109" spans="17:36" ht="14.25" customHeight="1" x14ac:dyDescent="0.15"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</row>
    <row r="110" spans="17:36" ht="14.25" customHeight="1" x14ac:dyDescent="0.15"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</row>
    <row r="111" spans="17:36" ht="14.25" customHeight="1" x14ac:dyDescent="0.15"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</row>
    <row r="112" spans="17:36" ht="14.25" customHeight="1" x14ac:dyDescent="0.15"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</row>
    <row r="113" spans="17:36" ht="14.25" customHeight="1" x14ac:dyDescent="0.15"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</row>
    <row r="114" spans="17:36" ht="14.25" customHeight="1" x14ac:dyDescent="0.15"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</row>
    <row r="115" spans="17:36" ht="14.25" customHeight="1" x14ac:dyDescent="0.15"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</row>
    <row r="116" spans="17:36" ht="14.25" customHeight="1" x14ac:dyDescent="0.15"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</row>
    <row r="117" spans="17:36" ht="14.25" customHeight="1" x14ac:dyDescent="0.15"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</row>
    <row r="118" spans="17:36" ht="14.25" customHeight="1" x14ac:dyDescent="0.15"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</row>
    <row r="119" spans="17:36" ht="14.25" customHeight="1" x14ac:dyDescent="0.15"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</row>
    <row r="120" spans="17:36" ht="14.25" customHeight="1" x14ac:dyDescent="0.15"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</row>
    <row r="121" spans="17:36" ht="14.25" customHeight="1" x14ac:dyDescent="0.15"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</row>
    <row r="122" spans="17:36" ht="14.25" customHeight="1" x14ac:dyDescent="0.15"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</row>
    <row r="123" spans="17:36" ht="14.25" customHeight="1" x14ac:dyDescent="0.15"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</row>
    <row r="124" spans="17:36" ht="14.25" customHeight="1" x14ac:dyDescent="0.15"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</row>
    <row r="125" spans="17:36" ht="14.25" customHeight="1" x14ac:dyDescent="0.15"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</row>
    <row r="126" spans="17:36" ht="14.25" customHeight="1" x14ac:dyDescent="0.15"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</row>
    <row r="127" spans="17:36" ht="14.25" customHeight="1" x14ac:dyDescent="0.15"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</row>
    <row r="128" spans="17:36" ht="14.25" customHeight="1" x14ac:dyDescent="0.15"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</row>
    <row r="129" spans="17:36" ht="14.25" customHeight="1" x14ac:dyDescent="0.15"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</row>
    <row r="130" spans="17:36" ht="14.25" customHeight="1" x14ac:dyDescent="0.15"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</row>
    <row r="131" spans="17:36" ht="14.25" customHeight="1" x14ac:dyDescent="0.15"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</row>
    <row r="132" spans="17:36" ht="14.25" customHeight="1" x14ac:dyDescent="0.15"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</row>
    <row r="133" spans="17:36" ht="14.25" customHeight="1" x14ac:dyDescent="0.15"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</row>
    <row r="134" spans="17:36" ht="14.25" customHeight="1" x14ac:dyDescent="0.15"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</row>
    <row r="135" spans="17:36" ht="14.25" customHeight="1" x14ac:dyDescent="0.15"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</row>
    <row r="136" spans="17:36" ht="14.25" customHeight="1" x14ac:dyDescent="0.15"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</row>
    <row r="137" spans="17:36" ht="14.25" customHeight="1" x14ac:dyDescent="0.15"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</row>
    <row r="138" spans="17:36" ht="14.25" customHeight="1" x14ac:dyDescent="0.15"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</row>
    <row r="139" spans="17:36" ht="14.25" customHeight="1" x14ac:dyDescent="0.15"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</row>
    <row r="140" spans="17:36" ht="14.25" customHeight="1" x14ac:dyDescent="0.15"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</row>
    <row r="141" spans="17:36" ht="14.25" customHeight="1" x14ac:dyDescent="0.15"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</row>
    <row r="142" spans="17:36" ht="14.25" customHeight="1" x14ac:dyDescent="0.15"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</row>
    <row r="143" spans="17:36" ht="14.25" customHeight="1" x14ac:dyDescent="0.15"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</row>
    <row r="144" spans="17:36" ht="14.25" customHeight="1" x14ac:dyDescent="0.15"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</row>
    <row r="145" spans="17:36" ht="14.25" customHeight="1" x14ac:dyDescent="0.15"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</row>
    <row r="146" spans="17:36" ht="14.25" customHeight="1" x14ac:dyDescent="0.15"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</row>
    <row r="147" spans="17:36" ht="14.25" customHeight="1" x14ac:dyDescent="0.15"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</row>
    <row r="148" spans="17:36" ht="14.25" customHeight="1" x14ac:dyDescent="0.15"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</row>
    <row r="149" spans="17:36" ht="14.25" customHeight="1" x14ac:dyDescent="0.15"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</row>
    <row r="150" spans="17:36" ht="14.25" customHeight="1" x14ac:dyDescent="0.15"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</row>
    <row r="151" spans="17:36" ht="14.25" customHeight="1" x14ac:dyDescent="0.15"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</row>
    <row r="152" spans="17:36" ht="14.25" customHeight="1" x14ac:dyDescent="0.15"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</row>
    <row r="153" spans="17:36" ht="14.25" customHeight="1" x14ac:dyDescent="0.15"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</row>
    <row r="154" spans="17:36" ht="14.25" customHeight="1" x14ac:dyDescent="0.15"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</row>
    <row r="155" spans="17:36" ht="14.25" customHeight="1" x14ac:dyDescent="0.15"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</row>
    <row r="156" spans="17:36" ht="14.25" customHeight="1" x14ac:dyDescent="0.15"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</row>
    <row r="157" spans="17:36" ht="14.25" customHeight="1" x14ac:dyDescent="0.15"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</row>
    <row r="158" spans="17:36" ht="14.25" customHeight="1" x14ac:dyDescent="0.15"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</row>
    <row r="159" spans="17:36" ht="14.25" customHeight="1" x14ac:dyDescent="0.15"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</row>
    <row r="160" spans="17:36" ht="14.25" customHeight="1" x14ac:dyDescent="0.15"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</row>
    <row r="161" spans="17:36" ht="14.25" customHeight="1" x14ac:dyDescent="0.15"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</row>
    <row r="162" spans="17:36" ht="14.25" customHeight="1" x14ac:dyDescent="0.15"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</row>
    <row r="163" spans="17:36" ht="14.25" customHeight="1" x14ac:dyDescent="0.15"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</row>
    <row r="164" spans="17:36" ht="14.25" customHeight="1" x14ac:dyDescent="0.15"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</row>
    <row r="165" spans="17:36" ht="14.25" customHeight="1" x14ac:dyDescent="0.15"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</row>
    <row r="166" spans="17:36" ht="14.25" customHeight="1" x14ac:dyDescent="0.15"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</row>
    <row r="167" spans="17:36" ht="14.25" customHeight="1" x14ac:dyDescent="0.15"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</row>
    <row r="168" spans="17:36" ht="14.25" customHeight="1" x14ac:dyDescent="0.15"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</row>
    <row r="169" spans="17:36" ht="14.25" customHeight="1" x14ac:dyDescent="0.15"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</row>
    <row r="170" spans="17:36" ht="14.25" customHeight="1" x14ac:dyDescent="0.15"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</row>
    <row r="171" spans="17:36" ht="14.25" customHeight="1" x14ac:dyDescent="0.15"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</row>
    <row r="172" spans="17:36" ht="14.25" customHeight="1" x14ac:dyDescent="0.15"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</row>
    <row r="173" spans="17:36" ht="14.25" customHeight="1" x14ac:dyDescent="0.15"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</row>
    <row r="174" spans="17:36" ht="14.25" customHeight="1" x14ac:dyDescent="0.15"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</row>
    <row r="175" spans="17:36" ht="14.25" customHeight="1" x14ac:dyDescent="0.15"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</row>
    <row r="176" spans="17:36" ht="14.25" customHeight="1" x14ac:dyDescent="0.15"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</row>
    <row r="177" spans="17:36" ht="14.25" customHeight="1" x14ac:dyDescent="0.15"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</row>
    <row r="178" spans="17:36" ht="14.25" customHeight="1" x14ac:dyDescent="0.15"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</row>
    <row r="179" spans="17:36" ht="14.25" customHeight="1" x14ac:dyDescent="0.15"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</row>
    <row r="180" spans="17:36" ht="14.25" customHeight="1" x14ac:dyDescent="0.15"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</row>
    <row r="181" spans="17:36" ht="14.25" customHeight="1" x14ac:dyDescent="0.15"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</row>
    <row r="182" spans="17:36" ht="14.25" customHeight="1" x14ac:dyDescent="0.15"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</row>
    <row r="183" spans="17:36" ht="14.25" customHeight="1" x14ac:dyDescent="0.15"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</row>
    <row r="184" spans="17:36" ht="14.25" customHeight="1" x14ac:dyDescent="0.15"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</row>
    <row r="185" spans="17:36" ht="14.25" customHeight="1" x14ac:dyDescent="0.15"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</row>
    <row r="186" spans="17:36" ht="14.25" customHeight="1" x14ac:dyDescent="0.15"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</row>
    <row r="187" spans="17:36" ht="14.25" customHeight="1" x14ac:dyDescent="0.15"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</row>
    <row r="188" spans="17:36" ht="14.25" customHeight="1" x14ac:dyDescent="0.15"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</row>
    <row r="189" spans="17:36" ht="14.25" customHeight="1" x14ac:dyDescent="0.15"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</row>
    <row r="190" spans="17:36" ht="14.25" customHeight="1" x14ac:dyDescent="0.15"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</row>
    <row r="191" spans="17:36" ht="14.25" customHeight="1" x14ac:dyDescent="0.15"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</row>
    <row r="192" spans="17:36" ht="14.25" customHeight="1" x14ac:dyDescent="0.15"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</row>
    <row r="193" spans="17:36" ht="14.25" customHeight="1" x14ac:dyDescent="0.15"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</row>
    <row r="194" spans="17:36" ht="14.25" customHeight="1" x14ac:dyDescent="0.15"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</row>
    <row r="195" spans="17:36" ht="14.25" customHeight="1" x14ac:dyDescent="0.15"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</row>
    <row r="196" spans="17:36" ht="14.25" customHeight="1" x14ac:dyDescent="0.15"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</row>
    <row r="197" spans="17:36" ht="14.25" customHeight="1" x14ac:dyDescent="0.15"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</row>
    <row r="198" spans="17:36" ht="14.25" customHeight="1" x14ac:dyDescent="0.15"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</row>
    <row r="199" spans="17:36" ht="14.25" customHeight="1" x14ac:dyDescent="0.15"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</row>
    <row r="200" spans="17:36" ht="14.25" customHeight="1" x14ac:dyDescent="0.15"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</row>
    <row r="201" spans="17:36" ht="14.25" customHeight="1" x14ac:dyDescent="0.15"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</row>
    <row r="202" spans="17:36" ht="14.25" customHeight="1" x14ac:dyDescent="0.15"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</row>
    <row r="203" spans="17:36" ht="14.25" customHeight="1" x14ac:dyDescent="0.15"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</row>
    <row r="204" spans="17:36" ht="14.25" customHeight="1" x14ac:dyDescent="0.15"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</row>
    <row r="205" spans="17:36" ht="14.25" customHeight="1" x14ac:dyDescent="0.15"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</row>
    <row r="206" spans="17:36" ht="14.25" customHeight="1" x14ac:dyDescent="0.15"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</row>
    <row r="207" spans="17:36" ht="14.25" customHeight="1" x14ac:dyDescent="0.15"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</row>
    <row r="208" spans="17:36" ht="14.25" customHeight="1" x14ac:dyDescent="0.15"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</row>
    <row r="209" spans="17:36" ht="14.25" customHeight="1" x14ac:dyDescent="0.15"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</row>
    <row r="210" spans="17:36" ht="14.25" customHeight="1" x14ac:dyDescent="0.15"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</row>
    <row r="211" spans="17:36" ht="14.25" customHeight="1" x14ac:dyDescent="0.15"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</row>
    <row r="212" spans="17:36" ht="14.25" customHeight="1" x14ac:dyDescent="0.15"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</row>
    <row r="213" spans="17:36" ht="14.25" customHeight="1" x14ac:dyDescent="0.15"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</row>
    <row r="214" spans="17:36" ht="14.25" customHeight="1" x14ac:dyDescent="0.15"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</row>
    <row r="215" spans="17:36" ht="14.25" customHeight="1" x14ac:dyDescent="0.15"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</row>
    <row r="216" spans="17:36" ht="14.25" customHeight="1" x14ac:dyDescent="0.15"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</row>
    <row r="217" spans="17:36" ht="14.25" customHeight="1" x14ac:dyDescent="0.15"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</row>
    <row r="218" spans="17:36" ht="14.25" customHeight="1" x14ac:dyDescent="0.15"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</row>
    <row r="219" spans="17:36" ht="14.25" customHeight="1" x14ac:dyDescent="0.15"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</row>
    <row r="220" spans="17:36" ht="14.25" customHeight="1" x14ac:dyDescent="0.15"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</row>
    <row r="221" spans="17:36" ht="14.25" customHeight="1" x14ac:dyDescent="0.15"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</row>
    <row r="222" spans="17:36" ht="14.25" customHeight="1" x14ac:dyDescent="0.15"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</row>
    <row r="223" spans="17:36" ht="14.25" customHeight="1" x14ac:dyDescent="0.15"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</row>
    <row r="224" spans="17:36" ht="14.25" customHeight="1" x14ac:dyDescent="0.15"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</row>
    <row r="225" spans="17:36" ht="14.25" customHeight="1" x14ac:dyDescent="0.15"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</row>
    <row r="226" spans="17:36" ht="14.25" customHeight="1" x14ac:dyDescent="0.15"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</row>
    <row r="227" spans="17:36" ht="14.25" customHeight="1" x14ac:dyDescent="0.15"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</row>
    <row r="228" spans="17:36" ht="14.25" customHeight="1" x14ac:dyDescent="0.15"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</row>
    <row r="229" spans="17:36" ht="14.25" customHeight="1" x14ac:dyDescent="0.15"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</row>
    <row r="230" spans="17:36" ht="14.25" customHeight="1" x14ac:dyDescent="0.15"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</row>
    <row r="231" spans="17:36" ht="14.25" customHeight="1" x14ac:dyDescent="0.15"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</row>
    <row r="232" spans="17:36" ht="14.25" customHeight="1" x14ac:dyDescent="0.15"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</row>
    <row r="233" spans="17:36" ht="14.25" customHeight="1" x14ac:dyDescent="0.15"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</row>
    <row r="234" spans="17:36" ht="14.25" customHeight="1" x14ac:dyDescent="0.15"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</row>
    <row r="235" spans="17:36" ht="14.25" customHeight="1" x14ac:dyDescent="0.15"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</row>
    <row r="236" spans="17:36" ht="14.25" customHeight="1" x14ac:dyDescent="0.15"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</row>
    <row r="237" spans="17:36" ht="14.25" customHeight="1" x14ac:dyDescent="0.15"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</row>
    <row r="238" spans="17:36" ht="14.25" customHeight="1" x14ac:dyDescent="0.15"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</row>
    <row r="239" spans="17:36" ht="14.25" customHeight="1" x14ac:dyDescent="0.15"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</row>
    <row r="240" spans="17:36" ht="14.25" customHeight="1" x14ac:dyDescent="0.15"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</row>
    <row r="241" spans="17:36" ht="14.25" customHeight="1" x14ac:dyDescent="0.15"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</row>
    <row r="242" spans="17:36" ht="14.25" customHeight="1" x14ac:dyDescent="0.15"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</row>
    <row r="243" spans="17:36" ht="14.25" customHeight="1" x14ac:dyDescent="0.15"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</row>
    <row r="244" spans="17:36" ht="14.25" customHeight="1" x14ac:dyDescent="0.15"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</row>
    <row r="245" spans="17:36" ht="14.25" customHeight="1" x14ac:dyDescent="0.15"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</row>
    <row r="246" spans="17:36" ht="14.25" customHeight="1" x14ac:dyDescent="0.15"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</row>
    <row r="247" spans="17:36" ht="14.25" customHeight="1" x14ac:dyDescent="0.15"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</row>
    <row r="248" spans="17:36" ht="14.25" customHeight="1" x14ac:dyDescent="0.15"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</row>
    <row r="249" spans="17:36" ht="14.25" customHeight="1" x14ac:dyDescent="0.15"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</row>
    <row r="250" spans="17:36" ht="14.25" customHeight="1" x14ac:dyDescent="0.15"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</row>
    <row r="251" spans="17:36" ht="14.25" customHeight="1" x14ac:dyDescent="0.15"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</row>
    <row r="252" spans="17:36" ht="14.25" customHeight="1" x14ac:dyDescent="0.15"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</row>
    <row r="253" spans="17:36" ht="14.25" customHeight="1" x14ac:dyDescent="0.15"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</row>
    <row r="254" spans="17:36" ht="14.25" customHeight="1" x14ac:dyDescent="0.15"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</row>
    <row r="255" spans="17:36" ht="14.25" customHeight="1" x14ac:dyDescent="0.15"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</row>
    <row r="256" spans="17:36" ht="14.25" customHeight="1" x14ac:dyDescent="0.15"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</row>
    <row r="257" spans="17:36" ht="14.25" customHeight="1" x14ac:dyDescent="0.15"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</row>
    <row r="258" spans="17:36" ht="14.25" customHeight="1" x14ac:dyDescent="0.15"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</row>
    <row r="259" spans="17:36" ht="14.25" customHeight="1" x14ac:dyDescent="0.15"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</row>
    <row r="260" spans="17:36" ht="14.25" customHeight="1" x14ac:dyDescent="0.15"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</row>
    <row r="261" spans="17:36" ht="14.25" customHeight="1" x14ac:dyDescent="0.15"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</row>
    <row r="262" spans="17:36" ht="14.25" customHeight="1" x14ac:dyDescent="0.15"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</row>
    <row r="263" spans="17:36" ht="14.25" customHeight="1" x14ac:dyDescent="0.15"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</row>
    <row r="264" spans="17:36" ht="14.25" customHeight="1" x14ac:dyDescent="0.15"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</row>
    <row r="265" spans="17:36" ht="14.25" customHeight="1" x14ac:dyDescent="0.15"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</row>
    <row r="266" spans="17:36" ht="14.25" customHeight="1" x14ac:dyDescent="0.15"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</row>
    <row r="267" spans="17:36" ht="14.25" customHeight="1" x14ac:dyDescent="0.15"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</row>
    <row r="268" spans="17:36" ht="14.25" customHeight="1" x14ac:dyDescent="0.15"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</row>
    <row r="269" spans="17:36" ht="14.25" customHeight="1" x14ac:dyDescent="0.15"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</row>
    <row r="270" spans="17:36" ht="14.25" customHeight="1" x14ac:dyDescent="0.15"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</row>
    <row r="271" spans="17:36" ht="14.25" customHeight="1" x14ac:dyDescent="0.15"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</row>
    <row r="272" spans="17:36" ht="14.25" customHeight="1" x14ac:dyDescent="0.15"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</row>
    <row r="273" spans="17:36" ht="14.25" customHeight="1" x14ac:dyDescent="0.15"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</row>
    <row r="274" spans="17:36" ht="14.25" customHeight="1" x14ac:dyDescent="0.15"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</row>
    <row r="275" spans="17:36" ht="14.25" customHeight="1" x14ac:dyDescent="0.15"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</row>
    <row r="276" spans="17:36" ht="14.25" customHeight="1" x14ac:dyDescent="0.15"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</row>
    <row r="277" spans="17:36" ht="14.25" customHeight="1" x14ac:dyDescent="0.15"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</row>
    <row r="278" spans="17:36" ht="14.25" customHeight="1" x14ac:dyDescent="0.15"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</row>
    <row r="279" spans="17:36" ht="14.25" customHeight="1" x14ac:dyDescent="0.15"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</row>
    <row r="280" spans="17:36" ht="14.25" customHeight="1" x14ac:dyDescent="0.15"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</row>
    <row r="281" spans="17:36" ht="14.25" customHeight="1" x14ac:dyDescent="0.15"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</row>
    <row r="282" spans="17:36" ht="14.25" customHeight="1" x14ac:dyDescent="0.15"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</row>
    <row r="283" spans="17:36" ht="14.25" customHeight="1" x14ac:dyDescent="0.15"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</row>
    <row r="284" spans="17:36" ht="14.25" customHeight="1" x14ac:dyDescent="0.15"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</row>
    <row r="285" spans="17:36" ht="14.25" customHeight="1" x14ac:dyDescent="0.15"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</row>
    <row r="286" spans="17:36" ht="14.25" customHeight="1" x14ac:dyDescent="0.15"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</row>
    <row r="287" spans="17:36" ht="14.25" customHeight="1" x14ac:dyDescent="0.15"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</row>
    <row r="288" spans="17:36" ht="14.25" customHeight="1" x14ac:dyDescent="0.15"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</row>
    <row r="289" spans="17:36" ht="14.25" customHeight="1" x14ac:dyDescent="0.15"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</row>
    <row r="290" spans="17:36" ht="14.25" customHeight="1" x14ac:dyDescent="0.15"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</row>
    <row r="291" spans="17:36" ht="14.25" customHeight="1" x14ac:dyDescent="0.15"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</row>
    <row r="292" spans="17:36" ht="14.25" customHeight="1" x14ac:dyDescent="0.15"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</row>
    <row r="293" spans="17:36" ht="14.25" customHeight="1" x14ac:dyDescent="0.15"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</row>
    <row r="294" spans="17:36" ht="14.25" customHeight="1" x14ac:dyDescent="0.15"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</row>
    <row r="295" spans="17:36" ht="14.25" customHeight="1" x14ac:dyDescent="0.15"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</row>
    <row r="296" spans="17:36" ht="14.25" customHeight="1" x14ac:dyDescent="0.15"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</row>
    <row r="297" spans="17:36" ht="14.25" customHeight="1" x14ac:dyDescent="0.15"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</row>
    <row r="298" spans="17:36" ht="14.25" customHeight="1" x14ac:dyDescent="0.15"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</row>
    <row r="299" spans="17:36" ht="14.25" customHeight="1" x14ac:dyDescent="0.15"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</row>
    <row r="300" spans="17:36" ht="14.25" customHeight="1" x14ac:dyDescent="0.15"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</row>
    <row r="301" spans="17:36" ht="14.25" customHeight="1" x14ac:dyDescent="0.15"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</row>
    <row r="302" spans="17:36" ht="14.25" customHeight="1" x14ac:dyDescent="0.15"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</row>
    <row r="303" spans="17:36" ht="14.25" customHeight="1" x14ac:dyDescent="0.15"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</row>
    <row r="304" spans="17:36" ht="14.25" customHeight="1" x14ac:dyDescent="0.15"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</row>
    <row r="305" spans="17:36" ht="14.25" customHeight="1" x14ac:dyDescent="0.15"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</row>
    <row r="306" spans="17:36" ht="14.25" customHeight="1" x14ac:dyDescent="0.15"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</row>
    <row r="307" spans="17:36" ht="14.25" customHeight="1" x14ac:dyDescent="0.15"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</row>
    <row r="308" spans="17:36" ht="14.25" customHeight="1" x14ac:dyDescent="0.15"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</row>
    <row r="309" spans="17:36" ht="14.25" customHeight="1" x14ac:dyDescent="0.15"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</row>
    <row r="310" spans="17:36" ht="14.25" customHeight="1" x14ac:dyDescent="0.15"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</row>
    <row r="311" spans="17:36" ht="14.25" customHeight="1" x14ac:dyDescent="0.15"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</row>
    <row r="312" spans="17:36" ht="14.25" customHeight="1" x14ac:dyDescent="0.15"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</row>
    <row r="313" spans="17:36" ht="14.25" customHeight="1" x14ac:dyDescent="0.15"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</row>
    <row r="314" spans="17:36" ht="14.25" customHeight="1" x14ac:dyDescent="0.15"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</row>
    <row r="315" spans="17:36" ht="14.25" customHeight="1" x14ac:dyDescent="0.15"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</row>
    <row r="316" spans="17:36" ht="14.25" customHeight="1" x14ac:dyDescent="0.15"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</row>
    <row r="317" spans="17:36" ht="14.25" customHeight="1" x14ac:dyDescent="0.15"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</row>
    <row r="318" spans="17:36" ht="14.25" customHeight="1" x14ac:dyDescent="0.15"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</row>
    <row r="319" spans="17:36" ht="14.25" customHeight="1" x14ac:dyDescent="0.15"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</row>
    <row r="320" spans="17:36" ht="14.25" customHeight="1" x14ac:dyDescent="0.15"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</row>
    <row r="321" spans="17:36" ht="14.25" customHeight="1" x14ac:dyDescent="0.15"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</row>
    <row r="322" spans="17:36" ht="14.25" customHeight="1" x14ac:dyDescent="0.15"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</row>
    <row r="323" spans="17:36" ht="14.25" customHeight="1" x14ac:dyDescent="0.15"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</row>
    <row r="324" spans="17:36" ht="14.25" customHeight="1" x14ac:dyDescent="0.15"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</row>
    <row r="325" spans="17:36" ht="14.25" customHeight="1" x14ac:dyDescent="0.15"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</row>
    <row r="326" spans="17:36" ht="14.25" customHeight="1" x14ac:dyDescent="0.15"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</row>
    <row r="327" spans="17:36" ht="14.25" customHeight="1" x14ac:dyDescent="0.15"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</row>
    <row r="328" spans="17:36" ht="14.25" customHeight="1" x14ac:dyDescent="0.15"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</row>
    <row r="329" spans="17:36" ht="14.25" customHeight="1" x14ac:dyDescent="0.15"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</row>
    <row r="330" spans="17:36" ht="14.25" customHeight="1" x14ac:dyDescent="0.15"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</row>
    <row r="331" spans="17:36" ht="14.25" customHeight="1" x14ac:dyDescent="0.15"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</row>
    <row r="332" spans="17:36" ht="14.25" customHeight="1" x14ac:dyDescent="0.15"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</row>
    <row r="333" spans="17:36" ht="14.25" customHeight="1" x14ac:dyDescent="0.15"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</row>
    <row r="334" spans="17:36" ht="14.25" customHeight="1" x14ac:dyDescent="0.15"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</row>
    <row r="335" spans="17:36" ht="14.25" customHeight="1" x14ac:dyDescent="0.15"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</row>
    <row r="336" spans="17:36" ht="14.25" customHeight="1" x14ac:dyDescent="0.15"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</row>
    <row r="337" spans="17:36" ht="14.25" customHeight="1" x14ac:dyDescent="0.15"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</row>
    <row r="338" spans="17:36" ht="14.25" customHeight="1" x14ac:dyDescent="0.15"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</row>
    <row r="339" spans="17:36" ht="14.25" customHeight="1" x14ac:dyDescent="0.15"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</row>
    <row r="340" spans="17:36" ht="14.25" customHeight="1" x14ac:dyDescent="0.15"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</row>
    <row r="341" spans="17:36" ht="14.25" customHeight="1" x14ac:dyDescent="0.15"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</row>
    <row r="342" spans="17:36" ht="14.25" customHeight="1" x14ac:dyDescent="0.15"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</row>
    <row r="343" spans="17:36" ht="14.25" customHeight="1" x14ac:dyDescent="0.15"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</row>
    <row r="344" spans="17:36" ht="14.25" customHeight="1" x14ac:dyDescent="0.15"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</row>
    <row r="345" spans="17:36" ht="14.25" customHeight="1" x14ac:dyDescent="0.15"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</row>
    <row r="346" spans="17:36" ht="14.25" customHeight="1" x14ac:dyDescent="0.15"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</row>
    <row r="347" spans="17:36" ht="14.25" customHeight="1" x14ac:dyDescent="0.15"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</row>
    <row r="348" spans="17:36" ht="14.25" customHeight="1" x14ac:dyDescent="0.15"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</row>
    <row r="349" spans="17:36" ht="14.25" customHeight="1" x14ac:dyDescent="0.15"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</row>
    <row r="350" spans="17:36" ht="14.25" customHeight="1" x14ac:dyDescent="0.15"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</row>
    <row r="351" spans="17:36" ht="14.25" customHeight="1" x14ac:dyDescent="0.15"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</row>
    <row r="352" spans="17:36" ht="14.25" customHeight="1" x14ac:dyDescent="0.15"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</row>
    <row r="353" spans="17:36" ht="14.25" customHeight="1" x14ac:dyDescent="0.15"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</row>
    <row r="354" spans="17:36" ht="14.25" customHeight="1" x14ac:dyDescent="0.15"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</row>
    <row r="355" spans="17:36" ht="14.25" customHeight="1" x14ac:dyDescent="0.15"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</row>
    <row r="356" spans="17:36" ht="14.25" customHeight="1" x14ac:dyDescent="0.15"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</row>
    <row r="357" spans="17:36" ht="14.25" customHeight="1" x14ac:dyDescent="0.15"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</row>
    <row r="358" spans="17:36" ht="14.25" customHeight="1" x14ac:dyDescent="0.15"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</row>
    <row r="359" spans="17:36" ht="14.25" customHeight="1" x14ac:dyDescent="0.15"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</row>
    <row r="360" spans="17:36" ht="14.25" customHeight="1" x14ac:dyDescent="0.15"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</row>
    <row r="361" spans="17:36" ht="14.25" customHeight="1" x14ac:dyDescent="0.15"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</row>
    <row r="362" spans="17:36" ht="14.25" customHeight="1" x14ac:dyDescent="0.15"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</row>
    <row r="363" spans="17:36" ht="14.25" customHeight="1" x14ac:dyDescent="0.15"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</row>
    <row r="364" spans="17:36" ht="14.25" customHeight="1" x14ac:dyDescent="0.15"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</row>
    <row r="365" spans="17:36" ht="14.25" customHeight="1" x14ac:dyDescent="0.15"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</row>
    <row r="366" spans="17:36" ht="14.25" customHeight="1" x14ac:dyDescent="0.15"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</row>
    <row r="367" spans="17:36" ht="14.25" customHeight="1" x14ac:dyDescent="0.15"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</row>
    <row r="368" spans="17:36" ht="14.25" customHeight="1" x14ac:dyDescent="0.15"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</row>
    <row r="369" spans="17:36" ht="14.25" customHeight="1" x14ac:dyDescent="0.15"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</row>
    <row r="370" spans="17:36" ht="14.25" customHeight="1" x14ac:dyDescent="0.15"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</row>
    <row r="371" spans="17:36" ht="14.25" customHeight="1" x14ac:dyDescent="0.15"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</row>
    <row r="372" spans="17:36" ht="14.25" customHeight="1" x14ac:dyDescent="0.15"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</row>
    <row r="373" spans="17:36" ht="14.25" customHeight="1" x14ac:dyDescent="0.15"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</row>
    <row r="374" spans="17:36" ht="14.25" customHeight="1" x14ac:dyDescent="0.15"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</row>
    <row r="375" spans="17:36" ht="14.25" customHeight="1" x14ac:dyDescent="0.15"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</row>
    <row r="376" spans="17:36" ht="14.25" customHeight="1" x14ac:dyDescent="0.15"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</row>
    <row r="377" spans="17:36" ht="14.25" customHeight="1" x14ac:dyDescent="0.15"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</row>
    <row r="378" spans="17:36" ht="14.25" customHeight="1" x14ac:dyDescent="0.15"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</row>
    <row r="379" spans="17:36" ht="14.25" customHeight="1" x14ac:dyDescent="0.15"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</row>
    <row r="380" spans="17:36" ht="14.25" customHeight="1" x14ac:dyDescent="0.15"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</row>
    <row r="381" spans="17:36" ht="14.25" customHeight="1" x14ac:dyDescent="0.15"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</row>
    <row r="382" spans="17:36" ht="14.25" customHeight="1" x14ac:dyDescent="0.15"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</row>
    <row r="383" spans="17:36" ht="14.25" customHeight="1" x14ac:dyDescent="0.15"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</row>
    <row r="384" spans="17:36" ht="14.25" customHeight="1" x14ac:dyDescent="0.15"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</row>
    <row r="385" spans="17:36" ht="14.25" customHeight="1" x14ac:dyDescent="0.15"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</row>
    <row r="386" spans="17:36" ht="14.25" customHeight="1" x14ac:dyDescent="0.15"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</row>
    <row r="387" spans="17:36" ht="14.25" customHeight="1" x14ac:dyDescent="0.15"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</row>
    <row r="388" spans="17:36" ht="14.25" customHeight="1" x14ac:dyDescent="0.15"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</row>
    <row r="389" spans="17:36" ht="14.25" customHeight="1" x14ac:dyDescent="0.15"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</row>
    <row r="390" spans="17:36" ht="14.25" customHeight="1" x14ac:dyDescent="0.15"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</row>
    <row r="391" spans="17:36" ht="14.25" customHeight="1" x14ac:dyDescent="0.15"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</row>
    <row r="392" spans="17:36" ht="14.25" customHeight="1" x14ac:dyDescent="0.15"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</row>
    <row r="393" spans="17:36" ht="14.25" customHeight="1" x14ac:dyDescent="0.15"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</row>
    <row r="394" spans="17:36" ht="14.25" customHeight="1" x14ac:dyDescent="0.15"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</row>
    <row r="395" spans="17:36" ht="14.25" customHeight="1" x14ac:dyDescent="0.15"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</row>
    <row r="396" spans="17:36" ht="14.25" customHeight="1" x14ac:dyDescent="0.15"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</row>
    <row r="397" spans="17:36" ht="14.25" customHeight="1" x14ac:dyDescent="0.15"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</row>
    <row r="398" spans="17:36" ht="14.25" customHeight="1" x14ac:dyDescent="0.15"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</row>
    <row r="399" spans="17:36" ht="14.25" customHeight="1" x14ac:dyDescent="0.15"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</row>
    <row r="400" spans="17:36" ht="14.25" customHeight="1" x14ac:dyDescent="0.15"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</row>
    <row r="401" spans="17:36" ht="14.25" customHeight="1" x14ac:dyDescent="0.15"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</row>
    <row r="402" spans="17:36" ht="14.25" customHeight="1" x14ac:dyDescent="0.15"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</row>
    <row r="403" spans="17:36" ht="14.25" customHeight="1" x14ac:dyDescent="0.15"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</row>
    <row r="404" spans="17:36" ht="14.25" customHeight="1" x14ac:dyDescent="0.15"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</row>
    <row r="405" spans="17:36" ht="14.25" customHeight="1" x14ac:dyDescent="0.15"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</row>
    <row r="406" spans="17:36" ht="14.25" customHeight="1" x14ac:dyDescent="0.15"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</row>
    <row r="407" spans="17:36" ht="14.25" customHeight="1" x14ac:dyDescent="0.15"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</row>
    <row r="408" spans="17:36" ht="14.25" customHeight="1" x14ac:dyDescent="0.15"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</row>
    <row r="409" spans="17:36" ht="14.25" customHeight="1" x14ac:dyDescent="0.15"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</row>
    <row r="410" spans="17:36" ht="14.25" customHeight="1" x14ac:dyDescent="0.15"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</row>
    <row r="411" spans="17:36" ht="14.25" customHeight="1" x14ac:dyDescent="0.15"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</row>
    <row r="412" spans="17:36" ht="14.25" customHeight="1" x14ac:dyDescent="0.15"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</row>
    <row r="413" spans="17:36" ht="14.25" customHeight="1" x14ac:dyDescent="0.15"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</row>
    <row r="414" spans="17:36" ht="14.25" customHeight="1" x14ac:dyDescent="0.15"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</row>
    <row r="415" spans="17:36" ht="14.25" customHeight="1" x14ac:dyDescent="0.15"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</row>
    <row r="416" spans="17:36" ht="14.25" customHeight="1" x14ac:dyDescent="0.15"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</row>
    <row r="417" spans="17:36" ht="14.25" customHeight="1" x14ac:dyDescent="0.15"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</row>
    <row r="418" spans="17:36" ht="14.25" customHeight="1" x14ac:dyDescent="0.15"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</row>
    <row r="419" spans="17:36" ht="14.25" customHeight="1" x14ac:dyDescent="0.15"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</row>
    <row r="420" spans="17:36" ht="14.25" customHeight="1" x14ac:dyDescent="0.15"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</row>
    <row r="421" spans="17:36" ht="14.25" customHeight="1" x14ac:dyDescent="0.15"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</row>
    <row r="422" spans="17:36" ht="14.25" customHeight="1" x14ac:dyDescent="0.15"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</row>
    <row r="423" spans="17:36" ht="14.25" customHeight="1" x14ac:dyDescent="0.15"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</row>
    <row r="424" spans="17:36" ht="14.25" customHeight="1" x14ac:dyDescent="0.15"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</row>
    <row r="425" spans="17:36" ht="14.25" customHeight="1" x14ac:dyDescent="0.15"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</row>
    <row r="426" spans="17:36" ht="14.25" customHeight="1" x14ac:dyDescent="0.15"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</row>
    <row r="427" spans="17:36" ht="14.25" customHeight="1" x14ac:dyDescent="0.15"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</row>
    <row r="428" spans="17:36" ht="14.25" customHeight="1" x14ac:dyDescent="0.15"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  <c r="AG428" s="4"/>
      <c r="AH428" s="4"/>
      <c r="AI428" s="4"/>
      <c r="AJ428" s="4"/>
    </row>
    <row r="429" spans="17:36" ht="14.25" customHeight="1" x14ac:dyDescent="0.15"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  <c r="AG429" s="4"/>
      <c r="AH429" s="4"/>
      <c r="AI429" s="4"/>
      <c r="AJ429" s="4"/>
    </row>
    <row r="430" spans="17:36" ht="14.25" customHeight="1" x14ac:dyDescent="0.15"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  <c r="AG430" s="4"/>
      <c r="AH430" s="4"/>
      <c r="AI430" s="4"/>
      <c r="AJ430" s="4"/>
    </row>
    <row r="431" spans="17:36" ht="14.25" customHeight="1" x14ac:dyDescent="0.15"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  <c r="AG431" s="4"/>
      <c r="AH431" s="4"/>
      <c r="AI431" s="4"/>
      <c r="AJ431" s="4"/>
    </row>
    <row r="432" spans="17:36" ht="14.25" customHeight="1" x14ac:dyDescent="0.15"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  <c r="AG432" s="4"/>
      <c r="AH432" s="4"/>
      <c r="AI432" s="4"/>
      <c r="AJ432" s="4"/>
    </row>
    <row r="433" spans="17:36" ht="14.25" customHeight="1" x14ac:dyDescent="0.15"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  <c r="AG433" s="4"/>
      <c r="AH433" s="4"/>
      <c r="AI433" s="4"/>
      <c r="AJ433" s="4"/>
    </row>
    <row r="434" spans="17:36" ht="14.25" customHeight="1" x14ac:dyDescent="0.15"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  <c r="AG434" s="4"/>
      <c r="AH434" s="4"/>
      <c r="AI434" s="4"/>
      <c r="AJ434" s="4"/>
    </row>
    <row r="435" spans="17:36" ht="14.25" customHeight="1" x14ac:dyDescent="0.15"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  <c r="AG435" s="4"/>
      <c r="AH435" s="4"/>
      <c r="AI435" s="4"/>
      <c r="AJ435" s="4"/>
    </row>
    <row r="436" spans="17:36" ht="14.25" customHeight="1" x14ac:dyDescent="0.15"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  <c r="AG436" s="4"/>
      <c r="AH436" s="4"/>
      <c r="AI436" s="4"/>
      <c r="AJ436" s="4"/>
    </row>
    <row r="437" spans="17:36" ht="14.25" customHeight="1" x14ac:dyDescent="0.15"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  <c r="AG437" s="4"/>
      <c r="AH437" s="4"/>
      <c r="AI437" s="4"/>
      <c r="AJ437" s="4"/>
    </row>
    <row r="438" spans="17:36" ht="14.25" customHeight="1" x14ac:dyDescent="0.15"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  <c r="AG438" s="4"/>
      <c r="AH438" s="4"/>
      <c r="AI438" s="4"/>
      <c r="AJ438" s="4"/>
    </row>
    <row r="439" spans="17:36" ht="14.25" customHeight="1" x14ac:dyDescent="0.15"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  <c r="AH439" s="4"/>
      <c r="AI439" s="4"/>
      <c r="AJ439" s="4"/>
    </row>
    <row r="440" spans="17:36" ht="14.25" customHeight="1" x14ac:dyDescent="0.15"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  <c r="AG440" s="4"/>
      <c r="AH440" s="4"/>
      <c r="AI440" s="4"/>
      <c r="AJ440" s="4"/>
    </row>
    <row r="441" spans="17:36" ht="14.25" customHeight="1" x14ac:dyDescent="0.15"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  <c r="AG441" s="4"/>
      <c r="AH441" s="4"/>
      <c r="AI441" s="4"/>
      <c r="AJ441" s="4"/>
    </row>
    <row r="442" spans="17:36" ht="14.25" customHeight="1" x14ac:dyDescent="0.15"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  <c r="AG442" s="4"/>
      <c r="AH442" s="4"/>
      <c r="AI442" s="4"/>
      <c r="AJ442" s="4"/>
    </row>
    <row r="443" spans="17:36" ht="14.25" customHeight="1" x14ac:dyDescent="0.15"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  <c r="AG443" s="4"/>
      <c r="AH443" s="4"/>
      <c r="AI443" s="4"/>
      <c r="AJ443" s="4"/>
    </row>
    <row r="444" spans="17:36" ht="14.25" customHeight="1" x14ac:dyDescent="0.15"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  <c r="AG444" s="4"/>
      <c r="AH444" s="4"/>
      <c r="AI444" s="4"/>
      <c r="AJ444" s="4"/>
    </row>
    <row r="445" spans="17:36" ht="14.25" customHeight="1" x14ac:dyDescent="0.15"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  <c r="AG445" s="4"/>
      <c r="AH445" s="4"/>
      <c r="AI445" s="4"/>
      <c r="AJ445" s="4"/>
    </row>
    <row r="446" spans="17:36" ht="14.25" customHeight="1" x14ac:dyDescent="0.15"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  <c r="AG446" s="4"/>
      <c r="AH446" s="4"/>
      <c r="AI446" s="4"/>
      <c r="AJ446" s="4"/>
    </row>
    <row r="447" spans="17:36" ht="14.25" customHeight="1" x14ac:dyDescent="0.15"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  <c r="AG447" s="4"/>
      <c r="AH447" s="4"/>
      <c r="AI447" s="4"/>
      <c r="AJ447" s="4"/>
    </row>
    <row r="448" spans="17:36" ht="14.25" customHeight="1" x14ac:dyDescent="0.15"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  <c r="AG448" s="4"/>
      <c r="AH448" s="4"/>
      <c r="AI448" s="4"/>
      <c r="AJ448" s="4"/>
    </row>
    <row r="449" spans="17:36" ht="14.25" customHeight="1" x14ac:dyDescent="0.15"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  <c r="AG449" s="4"/>
      <c r="AH449" s="4"/>
      <c r="AI449" s="4"/>
      <c r="AJ449" s="4"/>
    </row>
    <row r="450" spans="17:36" ht="14.25" customHeight="1" x14ac:dyDescent="0.15"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  <c r="AG450" s="4"/>
      <c r="AH450" s="4"/>
      <c r="AI450" s="4"/>
      <c r="AJ450" s="4"/>
    </row>
    <row r="451" spans="17:36" ht="14.25" customHeight="1" x14ac:dyDescent="0.15"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  <c r="AG451" s="4"/>
      <c r="AH451" s="4"/>
      <c r="AI451" s="4"/>
      <c r="AJ451" s="4"/>
    </row>
    <row r="452" spans="17:36" ht="14.25" customHeight="1" x14ac:dyDescent="0.15"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  <c r="AG452" s="4"/>
      <c r="AH452" s="4"/>
      <c r="AI452" s="4"/>
      <c r="AJ452" s="4"/>
    </row>
    <row r="453" spans="17:36" ht="14.25" customHeight="1" x14ac:dyDescent="0.15"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  <c r="AG453" s="4"/>
      <c r="AH453" s="4"/>
      <c r="AI453" s="4"/>
      <c r="AJ453" s="4"/>
    </row>
    <row r="454" spans="17:36" ht="14.25" customHeight="1" x14ac:dyDescent="0.15"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  <c r="AG454" s="4"/>
      <c r="AH454" s="4"/>
      <c r="AI454" s="4"/>
      <c r="AJ454" s="4"/>
    </row>
    <row r="455" spans="17:36" ht="14.25" customHeight="1" x14ac:dyDescent="0.15"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  <c r="AG455" s="4"/>
      <c r="AH455" s="4"/>
      <c r="AI455" s="4"/>
      <c r="AJ455" s="4"/>
    </row>
    <row r="456" spans="17:36" ht="14.25" customHeight="1" x14ac:dyDescent="0.15"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  <c r="AG456" s="4"/>
      <c r="AH456" s="4"/>
      <c r="AI456" s="4"/>
      <c r="AJ456" s="4"/>
    </row>
    <row r="457" spans="17:36" ht="14.25" customHeight="1" x14ac:dyDescent="0.15"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  <c r="AG457" s="4"/>
      <c r="AH457" s="4"/>
      <c r="AI457" s="4"/>
      <c r="AJ457" s="4"/>
    </row>
    <row r="458" spans="17:36" ht="14.25" customHeight="1" x14ac:dyDescent="0.15"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  <c r="AG458" s="4"/>
      <c r="AH458" s="4"/>
      <c r="AI458" s="4"/>
      <c r="AJ458" s="4"/>
    </row>
    <row r="459" spans="17:36" ht="14.25" customHeight="1" x14ac:dyDescent="0.15"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  <c r="AG459" s="4"/>
      <c r="AH459" s="4"/>
      <c r="AI459" s="4"/>
      <c r="AJ459" s="4"/>
    </row>
    <row r="460" spans="17:36" ht="14.25" customHeight="1" x14ac:dyDescent="0.15"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  <c r="AG460" s="4"/>
      <c r="AH460" s="4"/>
      <c r="AI460" s="4"/>
      <c r="AJ460" s="4"/>
    </row>
    <row r="461" spans="17:36" ht="14.25" customHeight="1" x14ac:dyDescent="0.15"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  <c r="AG461" s="4"/>
      <c r="AH461" s="4"/>
      <c r="AI461" s="4"/>
      <c r="AJ461" s="4"/>
    </row>
    <row r="462" spans="17:36" ht="14.25" customHeight="1" x14ac:dyDescent="0.15"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  <c r="AG462" s="4"/>
      <c r="AH462" s="4"/>
      <c r="AI462" s="4"/>
      <c r="AJ462" s="4"/>
    </row>
    <row r="463" spans="17:36" ht="14.25" customHeight="1" x14ac:dyDescent="0.15"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  <c r="AG463" s="4"/>
      <c r="AH463" s="4"/>
      <c r="AI463" s="4"/>
      <c r="AJ463" s="4"/>
    </row>
    <row r="464" spans="17:36" ht="14.25" customHeight="1" x14ac:dyDescent="0.15"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  <c r="AG464" s="4"/>
      <c r="AH464" s="4"/>
      <c r="AI464" s="4"/>
      <c r="AJ464" s="4"/>
    </row>
    <row r="465" spans="17:36" ht="14.25" customHeight="1" x14ac:dyDescent="0.15"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4"/>
      <c r="AG465" s="4"/>
      <c r="AH465" s="4"/>
      <c r="AI465" s="4"/>
      <c r="AJ465" s="4"/>
    </row>
    <row r="466" spans="17:36" ht="14.25" customHeight="1" x14ac:dyDescent="0.15"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4"/>
      <c r="AG466" s="4"/>
      <c r="AH466" s="4"/>
      <c r="AI466" s="4"/>
      <c r="AJ466" s="4"/>
    </row>
    <row r="467" spans="17:36" ht="14.25" customHeight="1" x14ac:dyDescent="0.15"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  <c r="AG467" s="4"/>
      <c r="AH467" s="4"/>
      <c r="AI467" s="4"/>
      <c r="AJ467" s="4"/>
    </row>
    <row r="468" spans="17:36" ht="14.25" customHeight="1" x14ac:dyDescent="0.15"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  <c r="AG468" s="4"/>
      <c r="AH468" s="4"/>
      <c r="AI468" s="4"/>
      <c r="AJ468" s="4"/>
    </row>
    <row r="469" spans="17:36" ht="14.25" customHeight="1" x14ac:dyDescent="0.15"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4"/>
      <c r="AG469" s="4"/>
      <c r="AH469" s="4"/>
      <c r="AI469" s="4"/>
      <c r="AJ469" s="4"/>
    </row>
    <row r="470" spans="17:36" ht="14.25" customHeight="1" x14ac:dyDescent="0.15"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4"/>
      <c r="AG470" s="4"/>
      <c r="AH470" s="4"/>
      <c r="AI470" s="4"/>
      <c r="AJ470" s="4"/>
    </row>
    <row r="471" spans="17:36" ht="14.25" customHeight="1" x14ac:dyDescent="0.15"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4"/>
      <c r="AG471" s="4"/>
      <c r="AH471" s="4"/>
      <c r="AI471" s="4"/>
      <c r="AJ471" s="4"/>
    </row>
    <row r="472" spans="17:36" ht="14.25" customHeight="1" x14ac:dyDescent="0.15"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4"/>
      <c r="AG472" s="4"/>
      <c r="AH472" s="4"/>
      <c r="AI472" s="4"/>
      <c r="AJ472" s="4"/>
    </row>
    <row r="473" spans="17:36" ht="14.25" customHeight="1" x14ac:dyDescent="0.15"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  <c r="AF473" s="4"/>
      <c r="AG473" s="4"/>
      <c r="AH473" s="4"/>
      <c r="AI473" s="4"/>
      <c r="AJ473" s="4"/>
    </row>
    <row r="474" spans="17:36" ht="14.25" customHeight="1" x14ac:dyDescent="0.15"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4"/>
      <c r="AG474" s="4"/>
      <c r="AH474" s="4"/>
      <c r="AI474" s="4"/>
      <c r="AJ474" s="4"/>
    </row>
    <row r="475" spans="17:36" ht="14.25" customHeight="1" x14ac:dyDescent="0.15"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  <c r="AG475" s="4"/>
      <c r="AH475" s="4"/>
      <c r="AI475" s="4"/>
      <c r="AJ475" s="4"/>
    </row>
    <row r="476" spans="17:36" ht="14.25" customHeight="1" x14ac:dyDescent="0.15"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4"/>
      <c r="AG476" s="4"/>
      <c r="AH476" s="4"/>
      <c r="AI476" s="4"/>
      <c r="AJ476" s="4"/>
    </row>
    <row r="477" spans="17:36" ht="14.25" customHeight="1" x14ac:dyDescent="0.15"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  <c r="AG477" s="4"/>
      <c r="AH477" s="4"/>
      <c r="AI477" s="4"/>
      <c r="AJ477" s="4"/>
    </row>
    <row r="478" spans="17:36" ht="14.25" customHeight="1" x14ac:dyDescent="0.15"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4"/>
      <c r="AG478" s="4"/>
      <c r="AH478" s="4"/>
      <c r="AI478" s="4"/>
      <c r="AJ478" s="4"/>
    </row>
    <row r="479" spans="17:36" ht="14.25" customHeight="1" x14ac:dyDescent="0.15"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  <c r="AF479" s="4"/>
      <c r="AG479" s="4"/>
      <c r="AH479" s="4"/>
      <c r="AI479" s="4"/>
      <c r="AJ479" s="4"/>
    </row>
    <row r="480" spans="17:36" ht="14.25" customHeight="1" x14ac:dyDescent="0.15"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</row>
    <row r="481" spans="17:36" ht="14.25" customHeight="1" x14ac:dyDescent="0.15"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4"/>
      <c r="AF481" s="4"/>
      <c r="AG481" s="4"/>
      <c r="AH481" s="4"/>
      <c r="AI481" s="4"/>
      <c r="AJ481" s="4"/>
    </row>
    <row r="482" spans="17:36" ht="14.25" customHeight="1" x14ac:dyDescent="0.15"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4"/>
      <c r="AF482" s="4"/>
      <c r="AG482" s="4"/>
      <c r="AH482" s="4"/>
      <c r="AI482" s="4"/>
      <c r="AJ482" s="4"/>
    </row>
    <row r="483" spans="17:36" ht="14.25" customHeight="1" x14ac:dyDescent="0.15"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  <c r="AF483" s="4"/>
      <c r="AG483" s="4"/>
      <c r="AH483" s="4"/>
      <c r="AI483" s="4"/>
      <c r="AJ483" s="4"/>
    </row>
    <row r="484" spans="17:36" ht="14.25" customHeight="1" x14ac:dyDescent="0.15"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4"/>
      <c r="AF484" s="4"/>
      <c r="AG484" s="4"/>
      <c r="AH484" s="4"/>
      <c r="AI484" s="4"/>
      <c r="AJ484" s="4"/>
    </row>
    <row r="485" spans="17:36" ht="14.25" customHeight="1" x14ac:dyDescent="0.15"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4"/>
      <c r="AF485" s="4"/>
      <c r="AG485" s="4"/>
      <c r="AH485" s="4"/>
      <c r="AI485" s="4"/>
      <c r="AJ485" s="4"/>
    </row>
    <row r="486" spans="17:36" ht="14.25" customHeight="1" x14ac:dyDescent="0.15"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  <c r="AH486" s="4"/>
      <c r="AI486" s="4"/>
      <c r="AJ486" s="4"/>
    </row>
    <row r="487" spans="17:36" ht="14.25" customHeight="1" x14ac:dyDescent="0.15"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  <c r="AF487" s="4"/>
      <c r="AG487" s="4"/>
      <c r="AH487" s="4"/>
      <c r="AI487" s="4"/>
      <c r="AJ487" s="4"/>
    </row>
    <row r="488" spans="17:36" ht="14.25" customHeight="1" x14ac:dyDescent="0.15"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4"/>
      <c r="AF488" s="4"/>
      <c r="AG488" s="4"/>
      <c r="AH488" s="4"/>
      <c r="AI488" s="4"/>
      <c r="AJ488" s="4"/>
    </row>
    <row r="489" spans="17:36" ht="14.25" customHeight="1" x14ac:dyDescent="0.15"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/>
      <c r="AE489" s="4"/>
      <c r="AF489" s="4"/>
      <c r="AG489" s="4"/>
      <c r="AH489" s="4"/>
      <c r="AI489" s="4"/>
      <c r="AJ489" s="4"/>
    </row>
    <row r="490" spans="17:36" ht="14.25" customHeight="1" x14ac:dyDescent="0.15"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4"/>
      <c r="AF490" s="4"/>
      <c r="AG490" s="4"/>
      <c r="AH490" s="4"/>
      <c r="AI490" s="4"/>
      <c r="AJ490" s="4"/>
    </row>
    <row r="491" spans="17:36" ht="14.25" customHeight="1" x14ac:dyDescent="0.15"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4"/>
      <c r="AF491" s="4"/>
      <c r="AG491" s="4"/>
      <c r="AH491" s="4"/>
      <c r="AI491" s="4"/>
      <c r="AJ491" s="4"/>
    </row>
    <row r="492" spans="17:36" ht="14.25" customHeight="1" x14ac:dyDescent="0.15"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4"/>
      <c r="AF492" s="4"/>
      <c r="AG492" s="4"/>
      <c r="AH492" s="4"/>
      <c r="AI492" s="4"/>
      <c r="AJ492" s="4"/>
    </row>
    <row r="493" spans="17:36" ht="14.25" customHeight="1" x14ac:dyDescent="0.15"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4"/>
      <c r="AF493" s="4"/>
      <c r="AG493" s="4"/>
      <c r="AH493" s="4"/>
      <c r="AI493" s="4"/>
      <c r="AJ493" s="4"/>
    </row>
    <row r="494" spans="17:36" ht="14.25" customHeight="1" x14ac:dyDescent="0.15"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4"/>
      <c r="AF494" s="4"/>
      <c r="AG494" s="4"/>
      <c r="AH494" s="4"/>
      <c r="AI494" s="4"/>
      <c r="AJ494" s="4"/>
    </row>
    <row r="495" spans="17:36" ht="14.25" customHeight="1" x14ac:dyDescent="0.15"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4"/>
      <c r="AF495" s="4"/>
      <c r="AG495" s="4"/>
      <c r="AH495" s="4"/>
      <c r="AI495" s="4"/>
      <c r="AJ495" s="4"/>
    </row>
    <row r="496" spans="17:36" ht="14.25" customHeight="1" x14ac:dyDescent="0.15"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4"/>
      <c r="AF496" s="4"/>
      <c r="AG496" s="4"/>
      <c r="AH496" s="4"/>
      <c r="AI496" s="4"/>
      <c r="AJ496" s="4"/>
    </row>
    <row r="497" spans="17:36" ht="14.25" customHeight="1" x14ac:dyDescent="0.15"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4"/>
      <c r="AF497" s="4"/>
      <c r="AG497" s="4"/>
      <c r="AH497" s="4"/>
      <c r="AI497" s="4"/>
      <c r="AJ497" s="4"/>
    </row>
    <row r="498" spans="17:36" ht="14.25" customHeight="1" x14ac:dyDescent="0.15"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4"/>
      <c r="AF498" s="4"/>
      <c r="AG498" s="4"/>
      <c r="AH498" s="4"/>
      <c r="AI498" s="4"/>
      <c r="AJ498" s="4"/>
    </row>
    <row r="499" spans="17:36" ht="14.25" customHeight="1" x14ac:dyDescent="0.15"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  <c r="AF499" s="4"/>
      <c r="AG499" s="4"/>
      <c r="AH499" s="4"/>
      <c r="AI499" s="4"/>
      <c r="AJ499" s="4"/>
    </row>
    <row r="500" spans="17:36" ht="14.25" customHeight="1" x14ac:dyDescent="0.15"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4"/>
      <c r="AF500" s="4"/>
      <c r="AG500" s="4"/>
      <c r="AH500" s="4"/>
      <c r="AI500" s="4"/>
      <c r="AJ500" s="4"/>
    </row>
    <row r="501" spans="17:36" ht="14.25" customHeight="1" x14ac:dyDescent="0.15"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4"/>
      <c r="AF501" s="4"/>
      <c r="AG501" s="4"/>
      <c r="AH501" s="4"/>
      <c r="AI501" s="4"/>
      <c r="AJ501" s="4"/>
    </row>
    <row r="502" spans="17:36" ht="14.25" customHeight="1" x14ac:dyDescent="0.15"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  <c r="AF502" s="4"/>
      <c r="AG502" s="4"/>
      <c r="AH502" s="4"/>
      <c r="AI502" s="4"/>
      <c r="AJ502" s="4"/>
    </row>
    <row r="503" spans="17:36" ht="14.25" customHeight="1" x14ac:dyDescent="0.15"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4"/>
      <c r="AF503" s="4"/>
      <c r="AG503" s="4"/>
      <c r="AH503" s="4"/>
      <c r="AI503" s="4"/>
      <c r="AJ503" s="4"/>
    </row>
    <row r="504" spans="17:36" ht="14.25" customHeight="1" x14ac:dyDescent="0.15"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4"/>
      <c r="AF504" s="4"/>
      <c r="AG504" s="4"/>
      <c r="AH504" s="4"/>
      <c r="AI504" s="4"/>
      <c r="AJ504" s="4"/>
    </row>
    <row r="505" spans="17:36" ht="14.25" customHeight="1" x14ac:dyDescent="0.15"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  <c r="AF505" s="4"/>
      <c r="AG505" s="4"/>
      <c r="AH505" s="4"/>
      <c r="AI505" s="4"/>
      <c r="AJ505" s="4"/>
    </row>
    <row r="506" spans="17:36" ht="14.25" customHeight="1" x14ac:dyDescent="0.15"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4"/>
      <c r="AF506" s="4"/>
      <c r="AG506" s="4"/>
      <c r="AH506" s="4"/>
      <c r="AI506" s="4"/>
      <c r="AJ506" s="4"/>
    </row>
    <row r="507" spans="17:36" ht="14.25" customHeight="1" x14ac:dyDescent="0.15"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4"/>
      <c r="AF507" s="4"/>
      <c r="AG507" s="4"/>
      <c r="AH507" s="4"/>
      <c r="AI507" s="4"/>
      <c r="AJ507" s="4"/>
    </row>
    <row r="508" spans="17:36" ht="14.25" customHeight="1" x14ac:dyDescent="0.15"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4"/>
      <c r="AF508" s="4"/>
      <c r="AG508" s="4"/>
      <c r="AH508" s="4"/>
      <c r="AI508" s="4"/>
      <c r="AJ508" s="4"/>
    </row>
    <row r="509" spans="17:36" ht="14.25" customHeight="1" x14ac:dyDescent="0.15"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4"/>
      <c r="AF509" s="4"/>
      <c r="AG509" s="4"/>
      <c r="AH509" s="4"/>
      <c r="AI509" s="4"/>
      <c r="AJ509" s="4"/>
    </row>
    <row r="510" spans="17:36" ht="14.25" customHeight="1" x14ac:dyDescent="0.15"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4"/>
      <c r="AF510" s="4"/>
      <c r="AG510" s="4"/>
      <c r="AH510" s="4"/>
      <c r="AI510" s="4"/>
      <c r="AJ510" s="4"/>
    </row>
    <row r="511" spans="17:36" ht="14.25" customHeight="1" x14ac:dyDescent="0.15"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/>
      <c r="AE511" s="4"/>
      <c r="AF511" s="4"/>
      <c r="AG511" s="4"/>
      <c r="AH511" s="4"/>
      <c r="AI511" s="4"/>
      <c r="AJ511" s="4"/>
    </row>
    <row r="512" spans="17:36" ht="14.25" customHeight="1" x14ac:dyDescent="0.15"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4"/>
      <c r="AF512" s="4"/>
      <c r="AG512" s="4"/>
      <c r="AH512" s="4"/>
      <c r="AI512" s="4"/>
      <c r="AJ512" s="4"/>
    </row>
    <row r="513" spans="17:36" ht="14.25" customHeight="1" x14ac:dyDescent="0.15"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4"/>
      <c r="AF513" s="4"/>
      <c r="AG513" s="4"/>
      <c r="AH513" s="4"/>
      <c r="AI513" s="4"/>
      <c r="AJ513" s="4"/>
    </row>
    <row r="514" spans="17:36" ht="14.25" customHeight="1" x14ac:dyDescent="0.15"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4"/>
      <c r="AF514" s="4"/>
      <c r="AG514" s="4"/>
      <c r="AH514" s="4"/>
      <c r="AI514" s="4"/>
      <c r="AJ514" s="4"/>
    </row>
    <row r="515" spans="17:36" ht="14.25" customHeight="1" x14ac:dyDescent="0.15"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4"/>
      <c r="AF515" s="4"/>
      <c r="AG515" s="4"/>
      <c r="AH515" s="4"/>
      <c r="AI515" s="4"/>
      <c r="AJ515" s="4"/>
    </row>
    <row r="516" spans="17:36" ht="14.25" customHeight="1" x14ac:dyDescent="0.15"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  <c r="AF516" s="4"/>
      <c r="AG516" s="4"/>
      <c r="AH516" s="4"/>
      <c r="AI516" s="4"/>
      <c r="AJ516" s="4"/>
    </row>
    <row r="517" spans="17:36" ht="14.25" customHeight="1" x14ac:dyDescent="0.15"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4"/>
      <c r="AF517" s="4"/>
      <c r="AG517" s="4"/>
      <c r="AH517" s="4"/>
      <c r="AI517" s="4"/>
      <c r="AJ517" s="4"/>
    </row>
    <row r="518" spans="17:36" ht="14.25" customHeight="1" x14ac:dyDescent="0.15"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  <c r="AF518" s="4"/>
      <c r="AG518" s="4"/>
      <c r="AH518" s="4"/>
      <c r="AI518" s="4"/>
      <c r="AJ518" s="4"/>
    </row>
    <row r="519" spans="17:36" ht="14.25" customHeight="1" x14ac:dyDescent="0.15"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  <c r="AF519" s="4"/>
      <c r="AG519" s="4"/>
      <c r="AH519" s="4"/>
      <c r="AI519" s="4"/>
      <c r="AJ519" s="4"/>
    </row>
    <row r="520" spans="17:36" ht="14.25" customHeight="1" x14ac:dyDescent="0.15"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4"/>
      <c r="AF520" s="4"/>
      <c r="AG520" s="4"/>
      <c r="AH520" s="4"/>
      <c r="AI520" s="4"/>
      <c r="AJ520" s="4"/>
    </row>
    <row r="521" spans="17:36" ht="14.25" customHeight="1" x14ac:dyDescent="0.15"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4"/>
      <c r="AF521" s="4"/>
      <c r="AG521" s="4"/>
      <c r="AH521" s="4"/>
      <c r="AI521" s="4"/>
      <c r="AJ521" s="4"/>
    </row>
    <row r="522" spans="17:36" ht="14.25" customHeight="1" x14ac:dyDescent="0.15"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4"/>
      <c r="AF522" s="4"/>
      <c r="AG522" s="4"/>
      <c r="AH522" s="4"/>
      <c r="AI522" s="4"/>
      <c r="AJ522" s="4"/>
    </row>
    <row r="523" spans="17:36" ht="14.25" customHeight="1" x14ac:dyDescent="0.15"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4"/>
      <c r="AF523" s="4"/>
      <c r="AG523" s="4"/>
      <c r="AH523" s="4"/>
      <c r="AI523" s="4"/>
      <c r="AJ523" s="4"/>
    </row>
    <row r="524" spans="17:36" ht="14.25" customHeight="1" x14ac:dyDescent="0.15"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4"/>
      <c r="AF524" s="4"/>
      <c r="AG524" s="4"/>
      <c r="AH524" s="4"/>
      <c r="AI524" s="4"/>
      <c r="AJ524" s="4"/>
    </row>
    <row r="525" spans="17:36" ht="14.25" customHeight="1" x14ac:dyDescent="0.15"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4"/>
      <c r="AF525" s="4"/>
      <c r="AG525" s="4"/>
      <c r="AH525" s="4"/>
      <c r="AI525" s="4"/>
      <c r="AJ525" s="4"/>
    </row>
    <row r="526" spans="17:36" ht="14.25" customHeight="1" x14ac:dyDescent="0.15"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4"/>
      <c r="AF526" s="4"/>
      <c r="AG526" s="4"/>
      <c r="AH526" s="4"/>
      <c r="AI526" s="4"/>
      <c r="AJ526" s="4"/>
    </row>
    <row r="527" spans="17:36" ht="14.25" customHeight="1" x14ac:dyDescent="0.15"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4"/>
      <c r="AF527" s="4"/>
      <c r="AG527" s="4"/>
      <c r="AH527" s="4"/>
      <c r="AI527" s="4"/>
      <c r="AJ527" s="4"/>
    </row>
    <row r="528" spans="17:36" ht="14.25" customHeight="1" x14ac:dyDescent="0.15"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4"/>
      <c r="AF528" s="4"/>
      <c r="AG528" s="4"/>
      <c r="AH528" s="4"/>
      <c r="AI528" s="4"/>
      <c r="AJ528" s="4"/>
    </row>
    <row r="529" spans="17:36" ht="14.25" customHeight="1" x14ac:dyDescent="0.15"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4"/>
      <c r="AF529" s="4"/>
      <c r="AG529" s="4"/>
      <c r="AH529" s="4"/>
      <c r="AI529" s="4"/>
      <c r="AJ529" s="4"/>
    </row>
    <row r="530" spans="17:36" ht="14.25" customHeight="1" x14ac:dyDescent="0.15"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4"/>
      <c r="AF530" s="4"/>
      <c r="AG530" s="4"/>
      <c r="AH530" s="4"/>
      <c r="AI530" s="4"/>
      <c r="AJ530" s="4"/>
    </row>
    <row r="531" spans="17:36" ht="14.25" customHeight="1" x14ac:dyDescent="0.15"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  <c r="AF531" s="4"/>
      <c r="AG531" s="4"/>
      <c r="AH531" s="4"/>
      <c r="AI531" s="4"/>
      <c r="AJ531" s="4"/>
    </row>
    <row r="532" spans="17:36" ht="14.25" customHeight="1" x14ac:dyDescent="0.15"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4"/>
      <c r="AF532" s="4"/>
      <c r="AG532" s="4"/>
      <c r="AH532" s="4"/>
      <c r="AI532" s="4"/>
      <c r="AJ532" s="4"/>
    </row>
    <row r="533" spans="17:36" ht="14.25" customHeight="1" x14ac:dyDescent="0.15"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4"/>
      <c r="AF533" s="4"/>
      <c r="AG533" s="4"/>
      <c r="AH533" s="4"/>
      <c r="AI533" s="4"/>
      <c r="AJ533" s="4"/>
    </row>
    <row r="534" spans="17:36" ht="14.25" customHeight="1" x14ac:dyDescent="0.15"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  <c r="AH534" s="4"/>
      <c r="AI534" s="4"/>
      <c r="AJ534" s="4"/>
    </row>
    <row r="535" spans="17:36" ht="14.25" customHeight="1" x14ac:dyDescent="0.15"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  <c r="AH535" s="4"/>
      <c r="AI535" s="4"/>
      <c r="AJ535" s="4"/>
    </row>
    <row r="536" spans="17:36" ht="14.25" customHeight="1" x14ac:dyDescent="0.15"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  <c r="AH536" s="4"/>
      <c r="AI536" s="4"/>
      <c r="AJ536" s="4"/>
    </row>
    <row r="537" spans="17:36" ht="14.25" customHeight="1" x14ac:dyDescent="0.15"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  <c r="AH537" s="4"/>
      <c r="AI537" s="4"/>
      <c r="AJ537" s="4"/>
    </row>
    <row r="538" spans="17:36" ht="14.25" customHeight="1" x14ac:dyDescent="0.15"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  <c r="AH538" s="4"/>
      <c r="AI538" s="4"/>
      <c r="AJ538" s="4"/>
    </row>
    <row r="539" spans="17:36" ht="14.25" customHeight="1" x14ac:dyDescent="0.15"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  <c r="AH539" s="4"/>
      <c r="AI539" s="4"/>
      <c r="AJ539" s="4"/>
    </row>
    <row r="540" spans="17:36" ht="14.25" customHeight="1" x14ac:dyDescent="0.15"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  <c r="AH540" s="4"/>
      <c r="AI540" s="4"/>
      <c r="AJ540" s="4"/>
    </row>
    <row r="541" spans="17:36" ht="14.25" customHeight="1" x14ac:dyDescent="0.15"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  <c r="AH541" s="4"/>
      <c r="AI541" s="4"/>
      <c r="AJ541" s="4"/>
    </row>
    <row r="542" spans="17:36" ht="14.25" customHeight="1" x14ac:dyDescent="0.15"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  <c r="AH542" s="4"/>
      <c r="AI542" s="4"/>
      <c r="AJ542" s="4"/>
    </row>
    <row r="543" spans="17:36" ht="14.25" customHeight="1" x14ac:dyDescent="0.15"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  <c r="AH543" s="4"/>
      <c r="AI543" s="4"/>
      <c r="AJ543" s="4"/>
    </row>
    <row r="544" spans="17:36" ht="14.25" customHeight="1" x14ac:dyDescent="0.15"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  <c r="AH544" s="4"/>
      <c r="AI544" s="4"/>
      <c r="AJ544" s="4"/>
    </row>
    <row r="545" spans="17:36" ht="14.25" customHeight="1" x14ac:dyDescent="0.15"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  <c r="AH545" s="4"/>
      <c r="AI545" s="4"/>
      <c r="AJ545" s="4"/>
    </row>
    <row r="546" spans="17:36" ht="14.25" customHeight="1" x14ac:dyDescent="0.15"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  <c r="AH546" s="4"/>
      <c r="AI546" s="4"/>
      <c r="AJ546" s="4"/>
    </row>
    <row r="547" spans="17:36" ht="14.25" customHeight="1" x14ac:dyDescent="0.15"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  <c r="AH547" s="4"/>
      <c r="AI547" s="4"/>
      <c r="AJ547" s="4"/>
    </row>
    <row r="548" spans="17:36" ht="14.25" customHeight="1" x14ac:dyDescent="0.15"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  <c r="AH548" s="4"/>
      <c r="AI548" s="4"/>
      <c r="AJ548" s="4"/>
    </row>
    <row r="549" spans="17:36" ht="14.25" customHeight="1" x14ac:dyDescent="0.15"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  <c r="AH549" s="4"/>
      <c r="AI549" s="4"/>
      <c r="AJ549" s="4"/>
    </row>
    <row r="550" spans="17:36" ht="14.25" customHeight="1" x14ac:dyDescent="0.15"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  <c r="AH550" s="4"/>
      <c r="AI550" s="4"/>
      <c r="AJ550" s="4"/>
    </row>
    <row r="551" spans="17:36" ht="14.25" customHeight="1" x14ac:dyDescent="0.15"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  <c r="AH551" s="4"/>
      <c r="AI551" s="4"/>
      <c r="AJ551" s="4"/>
    </row>
    <row r="552" spans="17:36" ht="14.25" customHeight="1" x14ac:dyDescent="0.15"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4"/>
      <c r="AE552" s="4"/>
      <c r="AF552" s="4"/>
      <c r="AG552" s="4"/>
      <c r="AH552" s="4"/>
      <c r="AI552" s="4"/>
      <c r="AJ552" s="4"/>
    </row>
    <row r="553" spans="17:36" ht="14.25" customHeight="1" x14ac:dyDescent="0.15"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  <c r="AC553" s="4"/>
      <c r="AD553" s="4"/>
      <c r="AE553" s="4"/>
      <c r="AF553" s="4"/>
      <c r="AG553" s="4"/>
      <c r="AH553" s="4"/>
      <c r="AI553" s="4"/>
      <c r="AJ553" s="4"/>
    </row>
    <row r="554" spans="17:36" ht="14.25" customHeight="1" x14ac:dyDescent="0.15"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  <c r="AC554" s="4"/>
      <c r="AD554" s="4"/>
      <c r="AE554" s="4"/>
      <c r="AF554" s="4"/>
      <c r="AG554" s="4"/>
      <c r="AH554" s="4"/>
      <c r="AI554" s="4"/>
      <c r="AJ554" s="4"/>
    </row>
    <row r="555" spans="17:36" ht="14.25" customHeight="1" x14ac:dyDescent="0.15"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  <c r="AC555" s="4"/>
      <c r="AD555" s="4"/>
      <c r="AE555" s="4"/>
      <c r="AF555" s="4"/>
      <c r="AG555" s="4"/>
      <c r="AH555" s="4"/>
      <c r="AI555" s="4"/>
      <c r="AJ555" s="4"/>
    </row>
    <row r="556" spans="17:36" ht="14.25" customHeight="1" x14ac:dyDescent="0.15"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  <c r="AC556" s="4"/>
      <c r="AD556" s="4"/>
      <c r="AE556" s="4"/>
      <c r="AF556" s="4"/>
      <c r="AG556" s="4"/>
      <c r="AH556" s="4"/>
      <c r="AI556" s="4"/>
      <c r="AJ556" s="4"/>
    </row>
    <row r="557" spans="17:36" ht="14.25" customHeight="1" x14ac:dyDescent="0.15"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  <c r="AC557" s="4"/>
      <c r="AD557" s="4"/>
      <c r="AE557" s="4"/>
      <c r="AF557" s="4"/>
      <c r="AG557" s="4"/>
      <c r="AH557" s="4"/>
      <c r="AI557" s="4"/>
      <c r="AJ557" s="4"/>
    </row>
    <row r="558" spans="17:36" ht="14.25" customHeight="1" x14ac:dyDescent="0.15"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  <c r="AC558" s="4"/>
      <c r="AD558" s="4"/>
      <c r="AE558" s="4"/>
      <c r="AF558" s="4"/>
      <c r="AG558" s="4"/>
      <c r="AH558" s="4"/>
      <c r="AI558" s="4"/>
      <c r="AJ558" s="4"/>
    </row>
    <row r="559" spans="17:36" ht="14.25" customHeight="1" x14ac:dyDescent="0.15"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  <c r="AC559" s="4"/>
      <c r="AD559" s="4"/>
      <c r="AE559" s="4"/>
      <c r="AF559" s="4"/>
      <c r="AG559" s="4"/>
      <c r="AH559" s="4"/>
      <c r="AI559" s="4"/>
      <c r="AJ559" s="4"/>
    </row>
    <row r="560" spans="17:36" ht="14.25" customHeight="1" x14ac:dyDescent="0.15">
      <c r="Q560" s="4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  <c r="AC560" s="4"/>
      <c r="AD560" s="4"/>
      <c r="AE560" s="4"/>
      <c r="AF560" s="4"/>
      <c r="AG560" s="4"/>
      <c r="AH560" s="4"/>
      <c r="AI560" s="4"/>
      <c r="AJ560" s="4"/>
    </row>
    <row r="561" spans="17:36" ht="14.25" customHeight="1" x14ac:dyDescent="0.15">
      <c r="Q561" s="4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  <c r="AC561" s="4"/>
      <c r="AD561" s="4"/>
      <c r="AE561" s="4"/>
      <c r="AF561" s="4"/>
      <c r="AG561" s="4"/>
      <c r="AH561" s="4"/>
      <c r="AI561" s="4"/>
      <c r="AJ561" s="4"/>
    </row>
    <row r="562" spans="17:36" ht="14.25" customHeight="1" x14ac:dyDescent="0.15">
      <c r="Q562" s="4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  <c r="AC562" s="4"/>
      <c r="AD562" s="4"/>
      <c r="AE562" s="4"/>
      <c r="AF562" s="4"/>
      <c r="AG562" s="4"/>
      <c r="AH562" s="4"/>
      <c r="AI562" s="4"/>
      <c r="AJ562" s="4"/>
    </row>
    <row r="563" spans="17:36" ht="14.25" customHeight="1" x14ac:dyDescent="0.15"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  <c r="AC563" s="4"/>
      <c r="AD563" s="4"/>
      <c r="AE563" s="4"/>
      <c r="AF563" s="4"/>
      <c r="AG563" s="4"/>
      <c r="AH563" s="4"/>
      <c r="AI563" s="4"/>
      <c r="AJ563" s="4"/>
    </row>
    <row r="564" spans="17:36" ht="14.25" customHeight="1" x14ac:dyDescent="0.15"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  <c r="AC564" s="4"/>
      <c r="AD564" s="4"/>
      <c r="AE564" s="4"/>
      <c r="AF564" s="4"/>
      <c r="AG564" s="4"/>
      <c r="AH564" s="4"/>
      <c r="AI564" s="4"/>
      <c r="AJ564" s="4"/>
    </row>
    <row r="565" spans="17:36" ht="14.25" customHeight="1" x14ac:dyDescent="0.15"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  <c r="AC565" s="4"/>
      <c r="AD565" s="4"/>
      <c r="AE565" s="4"/>
      <c r="AF565" s="4"/>
      <c r="AG565" s="4"/>
      <c r="AH565" s="4"/>
      <c r="AI565" s="4"/>
      <c r="AJ565" s="4"/>
    </row>
    <row r="566" spans="17:36" ht="14.25" customHeight="1" x14ac:dyDescent="0.15">
      <c r="Q566" s="4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  <c r="AC566" s="4"/>
      <c r="AD566" s="4"/>
      <c r="AE566" s="4"/>
      <c r="AF566" s="4"/>
      <c r="AG566" s="4"/>
      <c r="AH566" s="4"/>
      <c r="AI566" s="4"/>
      <c r="AJ566" s="4"/>
    </row>
    <row r="567" spans="17:36" ht="14.25" customHeight="1" x14ac:dyDescent="0.15"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  <c r="AC567" s="4"/>
      <c r="AD567" s="4"/>
      <c r="AE567" s="4"/>
      <c r="AF567" s="4"/>
      <c r="AG567" s="4"/>
      <c r="AH567" s="4"/>
      <c r="AI567" s="4"/>
      <c r="AJ567" s="4"/>
    </row>
    <row r="568" spans="17:36" ht="14.25" customHeight="1" x14ac:dyDescent="0.15"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  <c r="AC568" s="4"/>
      <c r="AD568" s="4"/>
      <c r="AE568" s="4"/>
      <c r="AF568" s="4"/>
      <c r="AG568" s="4"/>
      <c r="AH568" s="4"/>
      <c r="AI568" s="4"/>
      <c r="AJ568" s="4"/>
    </row>
    <row r="569" spans="17:36" ht="14.25" customHeight="1" x14ac:dyDescent="0.15"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  <c r="AC569" s="4"/>
      <c r="AD569" s="4"/>
      <c r="AE569" s="4"/>
      <c r="AF569" s="4"/>
      <c r="AG569" s="4"/>
      <c r="AH569" s="4"/>
      <c r="AI569" s="4"/>
      <c r="AJ569" s="4"/>
    </row>
    <row r="570" spans="17:36" ht="14.25" customHeight="1" x14ac:dyDescent="0.15"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  <c r="AC570" s="4"/>
      <c r="AD570" s="4"/>
      <c r="AE570" s="4"/>
      <c r="AF570" s="4"/>
      <c r="AG570" s="4"/>
      <c r="AH570" s="4"/>
      <c r="AI570" s="4"/>
      <c r="AJ570" s="4"/>
    </row>
    <row r="571" spans="17:36" ht="14.25" customHeight="1" x14ac:dyDescent="0.15"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  <c r="AC571" s="4"/>
      <c r="AD571" s="4"/>
      <c r="AE571" s="4"/>
      <c r="AF571" s="4"/>
      <c r="AG571" s="4"/>
      <c r="AH571" s="4"/>
      <c r="AI571" s="4"/>
      <c r="AJ571" s="4"/>
    </row>
    <row r="572" spans="17:36" ht="14.25" customHeight="1" x14ac:dyDescent="0.15"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  <c r="AC572" s="4"/>
      <c r="AD572" s="4"/>
      <c r="AE572" s="4"/>
      <c r="AF572" s="4"/>
      <c r="AG572" s="4"/>
      <c r="AH572" s="4"/>
      <c r="AI572" s="4"/>
      <c r="AJ572" s="4"/>
    </row>
    <row r="573" spans="17:36" ht="14.25" customHeight="1" x14ac:dyDescent="0.15"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  <c r="AC573" s="4"/>
      <c r="AD573" s="4"/>
      <c r="AE573" s="4"/>
      <c r="AF573" s="4"/>
      <c r="AG573" s="4"/>
      <c r="AH573" s="4"/>
      <c r="AI573" s="4"/>
      <c r="AJ573" s="4"/>
    </row>
    <row r="574" spans="17:36" ht="14.25" customHeight="1" x14ac:dyDescent="0.15"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  <c r="AC574" s="4"/>
      <c r="AD574" s="4"/>
      <c r="AE574" s="4"/>
      <c r="AF574" s="4"/>
      <c r="AG574" s="4"/>
      <c r="AH574" s="4"/>
      <c r="AI574" s="4"/>
      <c r="AJ574" s="4"/>
    </row>
    <row r="575" spans="17:36" ht="14.25" customHeight="1" x14ac:dyDescent="0.15"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  <c r="AC575" s="4"/>
      <c r="AD575" s="4"/>
      <c r="AE575" s="4"/>
      <c r="AF575" s="4"/>
      <c r="AG575" s="4"/>
      <c r="AH575" s="4"/>
      <c r="AI575" s="4"/>
      <c r="AJ575" s="4"/>
    </row>
    <row r="576" spans="17:36" ht="14.25" customHeight="1" x14ac:dyDescent="0.15"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  <c r="AC576" s="4"/>
      <c r="AD576" s="4"/>
      <c r="AE576" s="4"/>
      <c r="AF576" s="4"/>
      <c r="AG576" s="4"/>
      <c r="AH576" s="4"/>
      <c r="AI576" s="4"/>
      <c r="AJ576" s="4"/>
    </row>
    <row r="577" spans="17:36" ht="14.25" customHeight="1" x14ac:dyDescent="0.15"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  <c r="AC577" s="4"/>
      <c r="AD577" s="4"/>
      <c r="AE577" s="4"/>
      <c r="AF577" s="4"/>
      <c r="AG577" s="4"/>
      <c r="AH577" s="4"/>
      <c r="AI577" s="4"/>
      <c r="AJ577" s="4"/>
    </row>
    <row r="578" spans="17:36" ht="14.25" customHeight="1" x14ac:dyDescent="0.15">
      <c r="Q578" s="4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  <c r="AC578" s="4"/>
      <c r="AD578" s="4"/>
      <c r="AE578" s="4"/>
      <c r="AF578" s="4"/>
      <c r="AG578" s="4"/>
      <c r="AH578" s="4"/>
      <c r="AI578" s="4"/>
      <c r="AJ578" s="4"/>
    </row>
    <row r="579" spans="17:36" ht="14.25" customHeight="1" x14ac:dyDescent="0.15"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  <c r="AC579" s="4"/>
      <c r="AD579" s="4"/>
      <c r="AE579" s="4"/>
      <c r="AF579" s="4"/>
      <c r="AG579" s="4"/>
      <c r="AH579" s="4"/>
      <c r="AI579" s="4"/>
      <c r="AJ579" s="4"/>
    </row>
    <row r="580" spans="17:36" ht="14.25" customHeight="1" x14ac:dyDescent="0.15">
      <c r="Q580" s="4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  <c r="AC580" s="4"/>
      <c r="AD580" s="4"/>
      <c r="AE580" s="4"/>
      <c r="AF580" s="4"/>
      <c r="AG580" s="4"/>
      <c r="AH580" s="4"/>
      <c r="AI580" s="4"/>
      <c r="AJ580" s="4"/>
    </row>
    <row r="581" spans="17:36" ht="14.25" customHeight="1" x14ac:dyDescent="0.15">
      <c r="Q581" s="4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  <c r="AC581" s="4"/>
      <c r="AD581" s="4"/>
      <c r="AE581" s="4"/>
      <c r="AF581" s="4"/>
      <c r="AG581" s="4"/>
      <c r="AH581" s="4"/>
      <c r="AI581" s="4"/>
      <c r="AJ581" s="4"/>
    </row>
    <row r="582" spans="17:36" ht="14.25" customHeight="1" x14ac:dyDescent="0.15">
      <c r="Q582" s="4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  <c r="AC582" s="4"/>
      <c r="AD582" s="4"/>
      <c r="AE582" s="4"/>
      <c r="AF582" s="4"/>
      <c r="AG582" s="4"/>
      <c r="AH582" s="4"/>
      <c r="AI582" s="4"/>
      <c r="AJ582" s="4"/>
    </row>
    <row r="583" spans="17:36" ht="14.25" customHeight="1" x14ac:dyDescent="0.15">
      <c r="Q583" s="4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  <c r="AC583" s="4"/>
      <c r="AD583" s="4"/>
      <c r="AE583" s="4"/>
      <c r="AF583" s="4"/>
      <c r="AG583" s="4"/>
      <c r="AH583" s="4"/>
      <c r="AI583" s="4"/>
      <c r="AJ583" s="4"/>
    </row>
    <row r="584" spans="17:36" ht="14.25" customHeight="1" x14ac:dyDescent="0.15"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  <c r="AC584" s="4"/>
      <c r="AD584" s="4"/>
      <c r="AE584" s="4"/>
      <c r="AF584" s="4"/>
      <c r="AG584" s="4"/>
      <c r="AH584" s="4"/>
      <c r="AI584" s="4"/>
      <c r="AJ584" s="4"/>
    </row>
    <row r="585" spans="17:36" ht="14.25" customHeight="1" x14ac:dyDescent="0.15">
      <c r="Q585" s="4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  <c r="AC585" s="4"/>
      <c r="AD585" s="4"/>
      <c r="AE585" s="4"/>
      <c r="AF585" s="4"/>
      <c r="AG585" s="4"/>
      <c r="AH585" s="4"/>
      <c r="AI585" s="4"/>
      <c r="AJ585" s="4"/>
    </row>
    <row r="586" spans="17:36" ht="14.25" customHeight="1" x14ac:dyDescent="0.15">
      <c r="Q586" s="4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  <c r="AC586" s="4"/>
      <c r="AD586" s="4"/>
      <c r="AE586" s="4"/>
      <c r="AF586" s="4"/>
      <c r="AG586" s="4"/>
      <c r="AH586" s="4"/>
      <c r="AI586" s="4"/>
      <c r="AJ586" s="4"/>
    </row>
    <row r="587" spans="17:36" ht="14.25" customHeight="1" x14ac:dyDescent="0.15"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  <c r="AC587" s="4"/>
      <c r="AD587" s="4"/>
      <c r="AE587" s="4"/>
      <c r="AF587" s="4"/>
      <c r="AG587" s="4"/>
      <c r="AH587" s="4"/>
      <c r="AI587" s="4"/>
      <c r="AJ587" s="4"/>
    </row>
    <row r="588" spans="17:36" ht="14.25" customHeight="1" x14ac:dyDescent="0.15"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  <c r="AC588" s="4"/>
      <c r="AD588" s="4"/>
      <c r="AE588" s="4"/>
      <c r="AF588" s="4"/>
      <c r="AG588" s="4"/>
      <c r="AH588" s="4"/>
      <c r="AI588" s="4"/>
      <c r="AJ588" s="4"/>
    </row>
    <row r="589" spans="17:36" ht="14.25" customHeight="1" x14ac:dyDescent="0.15"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  <c r="AC589" s="4"/>
      <c r="AD589" s="4"/>
      <c r="AE589" s="4"/>
      <c r="AF589" s="4"/>
      <c r="AG589" s="4"/>
      <c r="AH589" s="4"/>
      <c r="AI589" s="4"/>
      <c r="AJ589" s="4"/>
    </row>
    <row r="590" spans="17:36" ht="14.25" customHeight="1" x14ac:dyDescent="0.15"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  <c r="AC590" s="4"/>
      <c r="AD590" s="4"/>
      <c r="AE590" s="4"/>
      <c r="AF590" s="4"/>
      <c r="AG590" s="4"/>
      <c r="AH590" s="4"/>
      <c r="AI590" s="4"/>
      <c r="AJ590" s="4"/>
    </row>
    <row r="591" spans="17:36" ht="14.25" customHeight="1" x14ac:dyDescent="0.15"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  <c r="AC591" s="4"/>
      <c r="AD591" s="4"/>
      <c r="AE591" s="4"/>
      <c r="AF591" s="4"/>
      <c r="AG591" s="4"/>
      <c r="AH591" s="4"/>
      <c r="AI591" s="4"/>
      <c r="AJ591" s="4"/>
    </row>
    <row r="592" spans="17:36" ht="14.25" customHeight="1" x14ac:dyDescent="0.15">
      <c r="Q592" s="4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  <c r="AC592" s="4"/>
      <c r="AD592" s="4"/>
      <c r="AE592" s="4"/>
      <c r="AF592" s="4"/>
      <c r="AG592" s="4"/>
      <c r="AH592" s="4"/>
      <c r="AI592" s="4"/>
      <c r="AJ592" s="4"/>
    </row>
    <row r="593" spans="17:36" ht="14.25" customHeight="1" x14ac:dyDescent="0.15">
      <c r="Q593" s="4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  <c r="AC593" s="4"/>
      <c r="AD593" s="4"/>
      <c r="AE593" s="4"/>
      <c r="AF593" s="4"/>
      <c r="AG593" s="4"/>
      <c r="AH593" s="4"/>
      <c r="AI593" s="4"/>
      <c r="AJ593" s="4"/>
    </row>
    <row r="594" spans="17:36" ht="14.25" customHeight="1" x14ac:dyDescent="0.15">
      <c r="Q594" s="4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  <c r="AC594" s="4"/>
      <c r="AD594" s="4"/>
      <c r="AE594" s="4"/>
      <c r="AF594" s="4"/>
      <c r="AG594" s="4"/>
      <c r="AH594" s="4"/>
      <c r="AI594" s="4"/>
      <c r="AJ594" s="4"/>
    </row>
    <row r="595" spans="17:36" ht="14.25" customHeight="1" x14ac:dyDescent="0.15"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  <c r="AC595" s="4"/>
      <c r="AD595" s="4"/>
      <c r="AE595" s="4"/>
      <c r="AF595" s="4"/>
      <c r="AG595" s="4"/>
      <c r="AH595" s="4"/>
      <c r="AI595" s="4"/>
      <c r="AJ595" s="4"/>
    </row>
    <row r="596" spans="17:36" ht="14.25" customHeight="1" x14ac:dyDescent="0.15">
      <c r="Q596" s="4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  <c r="AC596" s="4"/>
      <c r="AD596" s="4"/>
      <c r="AE596" s="4"/>
      <c r="AF596" s="4"/>
      <c r="AG596" s="4"/>
      <c r="AH596" s="4"/>
      <c r="AI596" s="4"/>
      <c r="AJ596" s="4"/>
    </row>
    <row r="597" spans="17:36" ht="14.25" customHeight="1" x14ac:dyDescent="0.15"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  <c r="AC597" s="4"/>
      <c r="AD597" s="4"/>
      <c r="AE597" s="4"/>
      <c r="AF597" s="4"/>
      <c r="AG597" s="4"/>
      <c r="AH597" s="4"/>
      <c r="AI597" s="4"/>
      <c r="AJ597" s="4"/>
    </row>
    <row r="598" spans="17:36" ht="14.25" customHeight="1" x14ac:dyDescent="0.15">
      <c r="Q598" s="4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  <c r="AC598" s="4"/>
      <c r="AD598" s="4"/>
      <c r="AE598" s="4"/>
      <c r="AF598" s="4"/>
      <c r="AG598" s="4"/>
      <c r="AH598" s="4"/>
      <c r="AI598" s="4"/>
      <c r="AJ598" s="4"/>
    </row>
    <row r="599" spans="17:36" ht="14.25" customHeight="1" x14ac:dyDescent="0.15"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  <c r="AC599" s="4"/>
      <c r="AD599" s="4"/>
      <c r="AE599" s="4"/>
      <c r="AF599" s="4"/>
      <c r="AG599" s="4"/>
      <c r="AH599" s="4"/>
      <c r="AI599" s="4"/>
      <c r="AJ599" s="4"/>
    </row>
    <row r="600" spans="17:36" ht="14.25" customHeight="1" x14ac:dyDescent="0.15">
      <c r="Q600" s="4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  <c r="AC600" s="4"/>
      <c r="AD600" s="4"/>
      <c r="AE600" s="4"/>
      <c r="AF600" s="4"/>
      <c r="AG600" s="4"/>
      <c r="AH600" s="4"/>
      <c r="AI600" s="4"/>
      <c r="AJ600" s="4"/>
    </row>
    <row r="601" spans="17:36" ht="14.25" customHeight="1" x14ac:dyDescent="0.15">
      <c r="Q601" s="4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  <c r="AC601" s="4"/>
      <c r="AD601" s="4"/>
      <c r="AE601" s="4"/>
      <c r="AF601" s="4"/>
      <c r="AG601" s="4"/>
      <c r="AH601" s="4"/>
      <c r="AI601" s="4"/>
      <c r="AJ601" s="4"/>
    </row>
    <row r="602" spans="17:36" ht="14.25" customHeight="1" x14ac:dyDescent="0.15">
      <c r="Q602" s="4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  <c r="AC602" s="4"/>
      <c r="AD602" s="4"/>
      <c r="AE602" s="4"/>
      <c r="AF602" s="4"/>
      <c r="AG602" s="4"/>
      <c r="AH602" s="4"/>
      <c r="AI602" s="4"/>
      <c r="AJ602" s="4"/>
    </row>
    <row r="603" spans="17:36" ht="14.25" customHeight="1" x14ac:dyDescent="0.15"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  <c r="AC603" s="4"/>
      <c r="AD603" s="4"/>
      <c r="AE603" s="4"/>
      <c r="AF603" s="4"/>
      <c r="AG603" s="4"/>
      <c r="AH603" s="4"/>
      <c r="AI603" s="4"/>
      <c r="AJ603" s="4"/>
    </row>
    <row r="604" spans="17:36" ht="14.25" customHeight="1" x14ac:dyDescent="0.15">
      <c r="Q604" s="4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  <c r="AC604" s="4"/>
      <c r="AD604" s="4"/>
      <c r="AE604" s="4"/>
      <c r="AF604" s="4"/>
      <c r="AG604" s="4"/>
      <c r="AH604" s="4"/>
      <c r="AI604" s="4"/>
      <c r="AJ604" s="4"/>
    </row>
    <row r="605" spans="17:36" ht="14.25" customHeight="1" x14ac:dyDescent="0.15">
      <c r="Q605" s="4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  <c r="AC605" s="4"/>
      <c r="AD605" s="4"/>
      <c r="AE605" s="4"/>
      <c r="AF605" s="4"/>
      <c r="AG605" s="4"/>
      <c r="AH605" s="4"/>
      <c r="AI605" s="4"/>
      <c r="AJ605" s="4"/>
    </row>
    <row r="606" spans="17:36" ht="14.25" customHeight="1" x14ac:dyDescent="0.15">
      <c r="Q606" s="4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  <c r="AC606" s="4"/>
      <c r="AD606" s="4"/>
      <c r="AE606" s="4"/>
      <c r="AF606" s="4"/>
      <c r="AG606" s="4"/>
      <c r="AH606" s="4"/>
      <c r="AI606" s="4"/>
      <c r="AJ606" s="4"/>
    </row>
    <row r="607" spans="17:36" ht="14.25" customHeight="1" x14ac:dyDescent="0.15">
      <c r="Q607" s="4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  <c r="AC607" s="4"/>
      <c r="AD607" s="4"/>
      <c r="AE607" s="4"/>
      <c r="AF607" s="4"/>
      <c r="AG607" s="4"/>
      <c r="AH607" s="4"/>
      <c r="AI607" s="4"/>
      <c r="AJ607" s="4"/>
    </row>
    <row r="608" spans="17:36" ht="14.25" customHeight="1" x14ac:dyDescent="0.15">
      <c r="Q608" s="4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  <c r="AC608" s="4"/>
      <c r="AD608" s="4"/>
      <c r="AE608" s="4"/>
      <c r="AF608" s="4"/>
      <c r="AG608" s="4"/>
      <c r="AH608" s="4"/>
      <c r="AI608" s="4"/>
      <c r="AJ608" s="4"/>
    </row>
    <row r="609" spans="17:36" ht="14.25" customHeight="1" x14ac:dyDescent="0.15">
      <c r="Q609" s="4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  <c r="AC609" s="4"/>
      <c r="AD609" s="4"/>
      <c r="AE609" s="4"/>
      <c r="AF609" s="4"/>
      <c r="AG609" s="4"/>
      <c r="AH609" s="4"/>
      <c r="AI609" s="4"/>
      <c r="AJ609" s="4"/>
    </row>
    <row r="610" spans="17:36" ht="14.25" customHeight="1" x14ac:dyDescent="0.15">
      <c r="Q610" s="4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  <c r="AC610" s="4"/>
      <c r="AD610" s="4"/>
      <c r="AE610" s="4"/>
      <c r="AF610" s="4"/>
      <c r="AG610" s="4"/>
      <c r="AH610" s="4"/>
      <c r="AI610" s="4"/>
      <c r="AJ610" s="4"/>
    </row>
    <row r="611" spans="17:36" ht="14.25" customHeight="1" x14ac:dyDescent="0.15">
      <c r="Q611" s="4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  <c r="AC611" s="4"/>
      <c r="AD611" s="4"/>
      <c r="AE611" s="4"/>
      <c r="AF611" s="4"/>
      <c r="AG611" s="4"/>
      <c r="AH611" s="4"/>
      <c r="AI611" s="4"/>
      <c r="AJ611" s="4"/>
    </row>
    <row r="612" spans="17:36" ht="14.25" customHeight="1" x14ac:dyDescent="0.15">
      <c r="Q612" s="4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  <c r="AC612" s="4"/>
      <c r="AD612" s="4"/>
      <c r="AE612" s="4"/>
      <c r="AF612" s="4"/>
      <c r="AG612" s="4"/>
      <c r="AH612" s="4"/>
      <c r="AI612" s="4"/>
      <c r="AJ612" s="4"/>
    </row>
    <row r="613" spans="17:36" ht="14.25" customHeight="1" x14ac:dyDescent="0.15">
      <c r="Q613" s="4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  <c r="AC613" s="4"/>
      <c r="AD613" s="4"/>
      <c r="AE613" s="4"/>
      <c r="AF613" s="4"/>
      <c r="AG613" s="4"/>
      <c r="AH613" s="4"/>
      <c r="AI613" s="4"/>
      <c r="AJ613" s="4"/>
    </row>
    <row r="614" spans="17:36" ht="14.25" customHeight="1" x14ac:dyDescent="0.15">
      <c r="Q614" s="4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  <c r="AC614" s="4"/>
      <c r="AD614" s="4"/>
      <c r="AE614" s="4"/>
      <c r="AF614" s="4"/>
      <c r="AG614" s="4"/>
      <c r="AH614" s="4"/>
      <c r="AI614" s="4"/>
      <c r="AJ614" s="4"/>
    </row>
    <row r="615" spans="17:36" ht="14.25" customHeight="1" x14ac:dyDescent="0.15">
      <c r="Q615" s="4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  <c r="AC615" s="4"/>
      <c r="AD615" s="4"/>
      <c r="AE615" s="4"/>
      <c r="AF615" s="4"/>
      <c r="AG615" s="4"/>
      <c r="AH615" s="4"/>
      <c r="AI615" s="4"/>
      <c r="AJ615" s="4"/>
    </row>
    <row r="616" spans="17:36" ht="14.25" customHeight="1" x14ac:dyDescent="0.15">
      <c r="Q616" s="4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  <c r="AC616" s="4"/>
      <c r="AD616" s="4"/>
      <c r="AE616" s="4"/>
      <c r="AF616" s="4"/>
      <c r="AG616" s="4"/>
      <c r="AH616" s="4"/>
      <c r="AI616" s="4"/>
      <c r="AJ616" s="4"/>
    </row>
    <row r="617" spans="17:36" ht="14.25" customHeight="1" x14ac:dyDescent="0.15">
      <c r="Q617" s="4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  <c r="AC617" s="4"/>
      <c r="AD617" s="4"/>
      <c r="AE617" s="4"/>
      <c r="AF617" s="4"/>
      <c r="AG617" s="4"/>
      <c r="AH617" s="4"/>
      <c r="AI617" s="4"/>
      <c r="AJ617" s="4"/>
    </row>
    <row r="618" spans="17:36" ht="14.25" customHeight="1" x14ac:dyDescent="0.15"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  <c r="AC618" s="4"/>
      <c r="AD618" s="4"/>
      <c r="AE618" s="4"/>
      <c r="AF618" s="4"/>
      <c r="AG618" s="4"/>
      <c r="AH618" s="4"/>
      <c r="AI618" s="4"/>
      <c r="AJ618" s="4"/>
    </row>
    <row r="619" spans="17:36" ht="14.25" customHeight="1" x14ac:dyDescent="0.15"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  <c r="AC619" s="4"/>
      <c r="AD619" s="4"/>
      <c r="AE619" s="4"/>
      <c r="AF619" s="4"/>
      <c r="AG619" s="4"/>
      <c r="AH619" s="4"/>
      <c r="AI619" s="4"/>
      <c r="AJ619" s="4"/>
    </row>
    <row r="620" spans="17:36" ht="14.25" customHeight="1" x14ac:dyDescent="0.15"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  <c r="AC620" s="4"/>
      <c r="AD620" s="4"/>
      <c r="AE620" s="4"/>
      <c r="AF620" s="4"/>
      <c r="AG620" s="4"/>
      <c r="AH620" s="4"/>
      <c r="AI620" s="4"/>
      <c r="AJ620" s="4"/>
    </row>
    <row r="621" spans="17:36" ht="14.25" customHeight="1" x14ac:dyDescent="0.15">
      <c r="Q621" s="4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  <c r="AC621" s="4"/>
      <c r="AD621" s="4"/>
      <c r="AE621" s="4"/>
      <c r="AF621" s="4"/>
      <c r="AG621" s="4"/>
      <c r="AH621" s="4"/>
      <c r="AI621" s="4"/>
      <c r="AJ621" s="4"/>
    </row>
    <row r="622" spans="17:36" ht="14.25" customHeight="1" x14ac:dyDescent="0.15"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  <c r="AC622" s="4"/>
      <c r="AD622" s="4"/>
      <c r="AE622" s="4"/>
      <c r="AF622" s="4"/>
      <c r="AG622" s="4"/>
      <c r="AH622" s="4"/>
      <c r="AI622" s="4"/>
      <c r="AJ622" s="4"/>
    </row>
    <row r="623" spans="17:36" ht="14.25" customHeight="1" x14ac:dyDescent="0.15"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  <c r="AC623" s="4"/>
      <c r="AD623" s="4"/>
      <c r="AE623" s="4"/>
      <c r="AF623" s="4"/>
      <c r="AG623" s="4"/>
      <c r="AH623" s="4"/>
      <c r="AI623" s="4"/>
      <c r="AJ623" s="4"/>
    </row>
    <row r="624" spans="17:36" ht="14.25" customHeight="1" x14ac:dyDescent="0.15"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  <c r="AC624" s="4"/>
      <c r="AD624" s="4"/>
      <c r="AE624" s="4"/>
      <c r="AF624" s="4"/>
      <c r="AG624" s="4"/>
      <c r="AH624" s="4"/>
      <c r="AI624" s="4"/>
      <c r="AJ624" s="4"/>
    </row>
    <row r="625" spans="17:36" ht="14.25" customHeight="1" x14ac:dyDescent="0.15"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  <c r="AC625" s="4"/>
      <c r="AD625" s="4"/>
      <c r="AE625" s="4"/>
      <c r="AF625" s="4"/>
      <c r="AG625" s="4"/>
      <c r="AH625" s="4"/>
      <c r="AI625" s="4"/>
      <c r="AJ625" s="4"/>
    </row>
    <row r="626" spans="17:36" ht="14.25" customHeight="1" x14ac:dyDescent="0.15">
      <c r="Q626" s="4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  <c r="AC626" s="4"/>
      <c r="AD626" s="4"/>
      <c r="AE626" s="4"/>
      <c r="AF626" s="4"/>
      <c r="AG626" s="4"/>
      <c r="AH626" s="4"/>
      <c r="AI626" s="4"/>
      <c r="AJ626" s="4"/>
    </row>
    <row r="627" spans="17:36" ht="14.25" customHeight="1" x14ac:dyDescent="0.15"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  <c r="AC627" s="4"/>
      <c r="AD627" s="4"/>
      <c r="AE627" s="4"/>
      <c r="AF627" s="4"/>
      <c r="AG627" s="4"/>
      <c r="AH627" s="4"/>
      <c r="AI627" s="4"/>
      <c r="AJ627" s="4"/>
    </row>
    <row r="628" spans="17:36" ht="14.25" customHeight="1" x14ac:dyDescent="0.15"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  <c r="AC628" s="4"/>
      <c r="AD628" s="4"/>
      <c r="AE628" s="4"/>
      <c r="AF628" s="4"/>
      <c r="AG628" s="4"/>
      <c r="AH628" s="4"/>
      <c r="AI628" s="4"/>
      <c r="AJ628" s="4"/>
    </row>
    <row r="629" spans="17:36" ht="14.25" customHeight="1" x14ac:dyDescent="0.15"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  <c r="AC629" s="4"/>
      <c r="AD629" s="4"/>
      <c r="AE629" s="4"/>
      <c r="AF629" s="4"/>
      <c r="AG629" s="4"/>
      <c r="AH629" s="4"/>
      <c r="AI629" s="4"/>
      <c r="AJ629" s="4"/>
    </row>
    <row r="630" spans="17:36" ht="14.25" customHeight="1" x14ac:dyDescent="0.15"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  <c r="AC630" s="4"/>
      <c r="AD630" s="4"/>
      <c r="AE630" s="4"/>
      <c r="AF630" s="4"/>
      <c r="AG630" s="4"/>
      <c r="AH630" s="4"/>
      <c r="AI630" s="4"/>
      <c r="AJ630" s="4"/>
    </row>
    <row r="631" spans="17:36" ht="14.25" customHeight="1" x14ac:dyDescent="0.15"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  <c r="AC631" s="4"/>
      <c r="AD631" s="4"/>
      <c r="AE631" s="4"/>
      <c r="AF631" s="4"/>
      <c r="AG631" s="4"/>
      <c r="AH631" s="4"/>
      <c r="AI631" s="4"/>
      <c r="AJ631" s="4"/>
    </row>
    <row r="632" spans="17:36" ht="14.25" customHeight="1" x14ac:dyDescent="0.15"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  <c r="AC632" s="4"/>
      <c r="AD632" s="4"/>
      <c r="AE632" s="4"/>
      <c r="AF632" s="4"/>
      <c r="AG632" s="4"/>
      <c r="AH632" s="4"/>
      <c r="AI632" s="4"/>
      <c r="AJ632" s="4"/>
    </row>
    <row r="633" spans="17:36" ht="14.25" customHeight="1" x14ac:dyDescent="0.15"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  <c r="AC633" s="4"/>
      <c r="AD633" s="4"/>
      <c r="AE633" s="4"/>
      <c r="AF633" s="4"/>
      <c r="AG633" s="4"/>
      <c r="AH633" s="4"/>
      <c r="AI633" s="4"/>
      <c r="AJ633" s="4"/>
    </row>
    <row r="634" spans="17:36" ht="14.25" customHeight="1" x14ac:dyDescent="0.15"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  <c r="AC634" s="4"/>
      <c r="AD634" s="4"/>
      <c r="AE634" s="4"/>
      <c r="AF634" s="4"/>
      <c r="AG634" s="4"/>
      <c r="AH634" s="4"/>
      <c r="AI634" s="4"/>
      <c r="AJ634" s="4"/>
    </row>
    <row r="635" spans="17:36" ht="14.25" customHeight="1" x14ac:dyDescent="0.15"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  <c r="AC635" s="4"/>
      <c r="AD635" s="4"/>
      <c r="AE635" s="4"/>
      <c r="AF635" s="4"/>
      <c r="AG635" s="4"/>
      <c r="AH635" s="4"/>
      <c r="AI635" s="4"/>
      <c r="AJ635" s="4"/>
    </row>
    <row r="636" spans="17:36" ht="14.25" customHeight="1" x14ac:dyDescent="0.15"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  <c r="AC636" s="4"/>
      <c r="AD636" s="4"/>
      <c r="AE636" s="4"/>
      <c r="AF636" s="4"/>
      <c r="AG636" s="4"/>
      <c r="AH636" s="4"/>
      <c r="AI636" s="4"/>
      <c r="AJ636" s="4"/>
    </row>
    <row r="637" spans="17:36" ht="14.25" customHeight="1" x14ac:dyDescent="0.15"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  <c r="AC637" s="4"/>
      <c r="AD637" s="4"/>
      <c r="AE637" s="4"/>
      <c r="AF637" s="4"/>
      <c r="AG637" s="4"/>
      <c r="AH637" s="4"/>
      <c r="AI637" s="4"/>
      <c r="AJ637" s="4"/>
    </row>
    <row r="638" spans="17:36" ht="14.25" customHeight="1" x14ac:dyDescent="0.15"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  <c r="AC638" s="4"/>
      <c r="AD638" s="4"/>
      <c r="AE638" s="4"/>
      <c r="AF638" s="4"/>
      <c r="AG638" s="4"/>
      <c r="AH638" s="4"/>
      <c r="AI638" s="4"/>
      <c r="AJ638" s="4"/>
    </row>
    <row r="639" spans="17:36" ht="14.25" customHeight="1" x14ac:dyDescent="0.15"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  <c r="AC639" s="4"/>
      <c r="AD639" s="4"/>
      <c r="AE639" s="4"/>
      <c r="AF639" s="4"/>
      <c r="AG639" s="4"/>
      <c r="AH639" s="4"/>
      <c r="AI639" s="4"/>
      <c r="AJ639" s="4"/>
    </row>
    <row r="640" spans="17:36" ht="14.25" customHeight="1" x14ac:dyDescent="0.15"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  <c r="AC640" s="4"/>
      <c r="AD640" s="4"/>
      <c r="AE640" s="4"/>
      <c r="AF640" s="4"/>
      <c r="AG640" s="4"/>
      <c r="AH640" s="4"/>
      <c r="AI640" s="4"/>
      <c r="AJ640" s="4"/>
    </row>
    <row r="641" spans="17:36" ht="14.25" customHeight="1" x14ac:dyDescent="0.15"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  <c r="AC641" s="4"/>
      <c r="AD641" s="4"/>
      <c r="AE641" s="4"/>
      <c r="AF641" s="4"/>
      <c r="AG641" s="4"/>
      <c r="AH641" s="4"/>
      <c r="AI641" s="4"/>
      <c r="AJ641" s="4"/>
    </row>
    <row r="642" spans="17:36" ht="14.25" customHeight="1" x14ac:dyDescent="0.15"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  <c r="AC642" s="4"/>
      <c r="AD642" s="4"/>
      <c r="AE642" s="4"/>
      <c r="AF642" s="4"/>
      <c r="AG642" s="4"/>
      <c r="AH642" s="4"/>
      <c r="AI642" s="4"/>
      <c r="AJ642" s="4"/>
    </row>
    <row r="643" spans="17:36" ht="14.25" customHeight="1" x14ac:dyDescent="0.15"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  <c r="AC643" s="4"/>
      <c r="AD643" s="4"/>
      <c r="AE643" s="4"/>
      <c r="AF643" s="4"/>
      <c r="AG643" s="4"/>
      <c r="AH643" s="4"/>
      <c r="AI643" s="4"/>
      <c r="AJ643" s="4"/>
    </row>
    <row r="644" spans="17:36" ht="14.25" customHeight="1" x14ac:dyDescent="0.15"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  <c r="AC644" s="4"/>
      <c r="AD644" s="4"/>
      <c r="AE644" s="4"/>
      <c r="AF644" s="4"/>
      <c r="AG644" s="4"/>
      <c r="AH644" s="4"/>
      <c r="AI644" s="4"/>
      <c r="AJ644" s="4"/>
    </row>
    <row r="645" spans="17:36" ht="14.25" customHeight="1" x14ac:dyDescent="0.15"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  <c r="AC645" s="4"/>
      <c r="AD645" s="4"/>
      <c r="AE645" s="4"/>
      <c r="AF645" s="4"/>
      <c r="AG645" s="4"/>
      <c r="AH645" s="4"/>
      <c r="AI645" s="4"/>
      <c r="AJ645" s="4"/>
    </row>
    <row r="646" spans="17:36" ht="14.25" customHeight="1" x14ac:dyDescent="0.15"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  <c r="AC646" s="4"/>
      <c r="AD646" s="4"/>
      <c r="AE646" s="4"/>
      <c r="AF646" s="4"/>
      <c r="AG646" s="4"/>
      <c r="AH646" s="4"/>
      <c r="AI646" s="4"/>
      <c r="AJ646" s="4"/>
    </row>
    <row r="647" spans="17:36" ht="14.25" customHeight="1" x14ac:dyDescent="0.15"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  <c r="AC647" s="4"/>
      <c r="AD647" s="4"/>
      <c r="AE647" s="4"/>
      <c r="AF647" s="4"/>
      <c r="AG647" s="4"/>
      <c r="AH647" s="4"/>
      <c r="AI647" s="4"/>
      <c r="AJ647" s="4"/>
    </row>
    <row r="648" spans="17:36" ht="14.25" customHeight="1" x14ac:dyDescent="0.15"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  <c r="AC648" s="4"/>
      <c r="AD648" s="4"/>
      <c r="AE648" s="4"/>
      <c r="AF648" s="4"/>
      <c r="AG648" s="4"/>
      <c r="AH648" s="4"/>
      <c r="AI648" s="4"/>
      <c r="AJ648" s="4"/>
    </row>
    <row r="649" spans="17:36" ht="14.25" customHeight="1" x14ac:dyDescent="0.15"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  <c r="AC649" s="4"/>
      <c r="AD649" s="4"/>
      <c r="AE649" s="4"/>
      <c r="AF649" s="4"/>
      <c r="AG649" s="4"/>
      <c r="AH649" s="4"/>
      <c r="AI649" s="4"/>
      <c r="AJ649" s="4"/>
    </row>
    <row r="650" spans="17:36" ht="14.25" customHeight="1" x14ac:dyDescent="0.15"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  <c r="AC650" s="4"/>
      <c r="AD650" s="4"/>
      <c r="AE650" s="4"/>
      <c r="AF650" s="4"/>
      <c r="AG650" s="4"/>
      <c r="AH650" s="4"/>
      <c r="AI650" s="4"/>
      <c r="AJ650" s="4"/>
    </row>
    <row r="651" spans="17:36" ht="14.25" customHeight="1" x14ac:dyDescent="0.15"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  <c r="AC651" s="4"/>
      <c r="AD651" s="4"/>
      <c r="AE651" s="4"/>
      <c r="AF651" s="4"/>
      <c r="AG651" s="4"/>
      <c r="AH651" s="4"/>
      <c r="AI651" s="4"/>
      <c r="AJ651" s="4"/>
    </row>
    <row r="652" spans="17:36" ht="14.25" customHeight="1" x14ac:dyDescent="0.15"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  <c r="AC652" s="4"/>
      <c r="AD652" s="4"/>
      <c r="AE652" s="4"/>
      <c r="AF652" s="4"/>
      <c r="AG652" s="4"/>
      <c r="AH652" s="4"/>
      <c r="AI652" s="4"/>
      <c r="AJ652" s="4"/>
    </row>
    <row r="653" spans="17:36" ht="14.25" customHeight="1" x14ac:dyDescent="0.15"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  <c r="AC653" s="4"/>
      <c r="AD653" s="4"/>
      <c r="AE653" s="4"/>
      <c r="AF653" s="4"/>
      <c r="AG653" s="4"/>
      <c r="AH653" s="4"/>
      <c r="AI653" s="4"/>
      <c r="AJ653" s="4"/>
    </row>
    <row r="654" spans="17:36" ht="14.25" customHeight="1" x14ac:dyDescent="0.15"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  <c r="AC654" s="4"/>
      <c r="AD654" s="4"/>
      <c r="AE654" s="4"/>
      <c r="AF654" s="4"/>
      <c r="AG654" s="4"/>
      <c r="AH654" s="4"/>
      <c r="AI654" s="4"/>
      <c r="AJ654" s="4"/>
    </row>
    <row r="655" spans="17:36" ht="14.25" customHeight="1" x14ac:dyDescent="0.15"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  <c r="AC655" s="4"/>
      <c r="AD655" s="4"/>
      <c r="AE655" s="4"/>
      <c r="AF655" s="4"/>
      <c r="AG655" s="4"/>
      <c r="AH655" s="4"/>
      <c r="AI655" s="4"/>
      <c r="AJ655" s="4"/>
    </row>
    <row r="656" spans="17:36" ht="14.25" customHeight="1" x14ac:dyDescent="0.15"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  <c r="AC656" s="4"/>
      <c r="AD656" s="4"/>
      <c r="AE656" s="4"/>
      <c r="AF656" s="4"/>
      <c r="AG656" s="4"/>
      <c r="AH656" s="4"/>
      <c r="AI656" s="4"/>
      <c r="AJ656" s="4"/>
    </row>
    <row r="657" spans="17:36" ht="14.25" customHeight="1" x14ac:dyDescent="0.15"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  <c r="AC657" s="4"/>
      <c r="AD657" s="4"/>
      <c r="AE657" s="4"/>
      <c r="AF657" s="4"/>
      <c r="AG657" s="4"/>
      <c r="AH657" s="4"/>
      <c r="AI657" s="4"/>
      <c r="AJ657" s="4"/>
    </row>
    <row r="658" spans="17:36" ht="14.25" customHeight="1" x14ac:dyDescent="0.15"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  <c r="AC658" s="4"/>
      <c r="AD658" s="4"/>
      <c r="AE658" s="4"/>
      <c r="AF658" s="4"/>
      <c r="AG658" s="4"/>
      <c r="AH658" s="4"/>
      <c r="AI658" s="4"/>
      <c r="AJ658" s="4"/>
    </row>
    <row r="659" spans="17:36" ht="14.25" customHeight="1" x14ac:dyDescent="0.15"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  <c r="AC659" s="4"/>
      <c r="AD659" s="4"/>
      <c r="AE659" s="4"/>
      <c r="AF659" s="4"/>
      <c r="AG659" s="4"/>
      <c r="AH659" s="4"/>
      <c r="AI659" s="4"/>
      <c r="AJ659" s="4"/>
    </row>
    <row r="660" spans="17:36" ht="14.25" customHeight="1" x14ac:dyDescent="0.15"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  <c r="AC660" s="4"/>
      <c r="AD660" s="4"/>
      <c r="AE660" s="4"/>
      <c r="AF660" s="4"/>
      <c r="AG660" s="4"/>
      <c r="AH660" s="4"/>
      <c r="AI660" s="4"/>
      <c r="AJ660" s="4"/>
    </row>
    <row r="661" spans="17:36" ht="14.25" customHeight="1" x14ac:dyDescent="0.15"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  <c r="AC661" s="4"/>
      <c r="AD661" s="4"/>
      <c r="AE661" s="4"/>
      <c r="AF661" s="4"/>
      <c r="AG661" s="4"/>
      <c r="AH661" s="4"/>
      <c r="AI661" s="4"/>
      <c r="AJ661" s="4"/>
    </row>
    <row r="662" spans="17:36" ht="14.25" customHeight="1" x14ac:dyDescent="0.15"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  <c r="AC662" s="4"/>
      <c r="AD662" s="4"/>
      <c r="AE662" s="4"/>
      <c r="AF662" s="4"/>
      <c r="AG662" s="4"/>
      <c r="AH662" s="4"/>
      <c r="AI662" s="4"/>
      <c r="AJ662" s="4"/>
    </row>
    <row r="663" spans="17:36" ht="14.25" customHeight="1" x14ac:dyDescent="0.15"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  <c r="AC663" s="4"/>
      <c r="AD663" s="4"/>
      <c r="AE663" s="4"/>
      <c r="AF663" s="4"/>
      <c r="AG663" s="4"/>
      <c r="AH663" s="4"/>
      <c r="AI663" s="4"/>
      <c r="AJ663" s="4"/>
    </row>
    <row r="664" spans="17:36" ht="14.25" customHeight="1" x14ac:dyDescent="0.15"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  <c r="AC664" s="4"/>
      <c r="AD664" s="4"/>
      <c r="AE664" s="4"/>
      <c r="AF664" s="4"/>
      <c r="AG664" s="4"/>
      <c r="AH664" s="4"/>
      <c r="AI664" s="4"/>
      <c r="AJ664" s="4"/>
    </row>
    <row r="665" spans="17:36" ht="14.25" customHeight="1" x14ac:dyDescent="0.15"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  <c r="AC665" s="4"/>
      <c r="AD665" s="4"/>
      <c r="AE665" s="4"/>
      <c r="AF665" s="4"/>
      <c r="AG665" s="4"/>
      <c r="AH665" s="4"/>
      <c r="AI665" s="4"/>
      <c r="AJ665" s="4"/>
    </row>
    <row r="666" spans="17:36" ht="14.25" customHeight="1" x14ac:dyDescent="0.15"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  <c r="AC666" s="4"/>
      <c r="AD666" s="4"/>
      <c r="AE666" s="4"/>
      <c r="AF666" s="4"/>
      <c r="AG666" s="4"/>
      <c r="AH666" s="4"/>
      <c r="AI666" s="4"/>
      <c r="AJ666" s="4"/>
    </row>
    <row r="667" spans="17:36" ht="14.25" customHeight="1" x14ac:dyDescent="0.15"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  <c r="AC667" s="4"/>
      <c r="AD667" s="4"/>
      <c r="AE667" s="4"/>
      <c r="AF667" s="4"/>
      <c r="AG667" s="4"/>
      <c r="AH667" s="4"/>
      <c r="AI667" s="4"/>
      <c r="AJ667" s="4"/>
    </row>
    <row r="668" spans="17:36" ht="14.25" customHeight="1" x14ac:dyDescent="0.15"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  <c r="AC668" s="4"/>
      <c r="AD668" s="4"/>
      <c r="AE668" s="4"/>
      <c r="AF668" s="4"/>
      <c r="AG668" s="4"/>
      <c r="AH668" s="4"/>
      <c r="AI668" s="4"/>
      <c r="AJ668" s="4"/>
    </row>
    <row r="669" spans="17:36" ht="14.25" customHeight="1" x14ac:dyDescent="0.15"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  <c r="AC669" s="4"/>
      <c r="AD669" s="4"/>
      <c r="AE669" s="4"/>
      <c r="AF669" s="4"/>
      <c r="AG669" s="4"/>
      <c r="AH669" s="4"/>
      <c r="AI669" s="4"/>
      <c r="AJ669" s="4"/>
    </row>
    <row r="670" spans="17:36" ht="14.25" customHeight="1" x14ac:dyDescent="0.15"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  <c r="AC670" s="4"/>
      <c r="AD670" s="4"/>
      <c r="AE670" s="4"/>
      <c r="AF670" s="4"/>
      <c r="AG670" s="4"/>
      <c r="AH670" s="4"/>
      <c r="AI670" s="4"/>
      <c r="AJ670" s="4"/>
    </row>
    <row r="671" spans="17:36" ht="14.25" customHeight="1" x14ac:dyDescent="0.15"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  <c r="AC671" s="4"/>
      <c r="AD671" s="4"/>
      <c r="AE671" s="4"/>
      <c r="AF671" s="4"/>
      <c r="AG671" s="4"/>
      <c r="AH671" s="4"/>
      <c r="AI671" s="4"/>
      <c r="AJ671" s="4"/>
    </row>
    <row r="672" spans="17:36" ht="14.25" customHeight="1" x14ac:dyDescent="0.15"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  <c r="AC672" s="4"/>
      <c r="AD672" s="4"/>
      <c r="AE672" s="4"/>
      <c r="AF672" s="4"/>
      <c r="AG672" s="4"/>
      <c r="AH672" s="4"/>
      <c r="AI672" s="4"/>
      <c r="AJ672" s="4"/>
    </row>
    <row r="673" spans="17:36" ht="14.25" customHeight="1" x14ac:dyDescent="0.15"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  <c r="AC673" s="4"/>
      <c r="AD673" s="4"/>
      <c r="AE673" s="4"/>
      <c r="AF673" s="4"/>
      <c r="AG673" s="4"/>
      <c r="AH673" s="4"/>
      <c r="AI673" s="4"/>
      <c r="AJ673" s="4"/>
    </row>
    <row r="674" spans="17:36" ht="14.25" customHeight="1" x14ac:dyDescent="0.15"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  <c r="AC674" s="4"/>
      <c r="AD674" s="4"/>
      <c r="AE674" s="4"/>
      <c r="AF674" s="4"/>
      <c r="AG674" s="4"/>
      <c r="AH674" s="4"/>
      <c r="AI674" s="4"/>
      <c r="AJ674" s="4"/>
    </row>
    <row r="675" spans="17:36" ht="14.25" customHeight="1" x14ac:dyDescent="0.15"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C675" s="4"/>
      <c r="AD675" s="4"/>
      <c r="AE675" s="4"/>
      <c r="AF675" s="4"/>
      <c r="AG675" s="4"/>
      <c r="AH675" s="4"/>
      <c r="AI675" s="4"/>
      <c r="AJ675" s="4"/>
    </row>
    <row r="676" spans="17:36" ht="14.25" customHeight="1" x14ac:dyDescent="0.15"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  <c r="AC676" s="4"/>
      <c r="AD676" s="4"/>
      <c r="AE676" s="4"/>
      <c r="AF676" s="4"/>
      <c r="AG676" s="4"/>
      <c r="AH676" s="4"/>
      <c r="AI676" s="4"/>
      <c r="AJ676" s="4"/>
    </row>
    <row r="677" spans="17:36" ht="14.25" customHeight="1" x14ac:dyDescent="0.15"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  <c r="AC677" s="4"/>
      <c r="AD677" s="4"/>
      <c r="AE677" s="4"/>
      <c r="AF677" s="4"/>
      <c r="AG677" s="4"/>
      <c r="AH677" s="4"/>
      <c r="AI677" s="4"/>
      <c r="AJ677" s="4"/>
    </row>
    <row r="678" spans="17:36" ht="14.25" customHeight="1" x14ac:dyDescent="0.15"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  <c r="AC678" s="4"/>
      <c r="AD678" s="4"/>
      <c r="AE678" s="4"/>
      <c r="AF678" s="4"/>
      <c r="AG678" s="4"/>
      <c r="AH678" s="4"/>
      <c r="AI678" s="4"/>
      <c r="AJ678" s="4"/>
    </row>
    <row r="679" spans="17:36" ht="14.25" customHeight="1" x14ac:dyDescent="0.15"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  <c r="AC679" s="4"/>
      <c r="AD679" s="4"/>
      <c r="AE679" s="4"/>
      <c r="AF679" s="4"/>
      <c r="AG679" s="4"/>
      <c r="AH679" s="4"/>
      <c r="AI679" s="4"/>
      <c r="AJ679" s="4"/>
    </row>
    <row r="680" spans="17:36" ht="14.25" customHeight="1" x14ac:dyDescent="0.15"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  <c r="AC680" s="4"/>
      <c r="AD680" s="4"/>
      <c r="AE680" s="4"/>
      <c r="AF680" s="4"/>
      <c r="AG680" s="4"/>
      <c r="AH680" s="4"/>
      <c r="AI680" s="4"/>
      <c r="AJ680" s="4"/>
    </row>
    <row r="681" spans="17:36" ht="14.25" customHeight="1" x14ac:dyDescent="0.15"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  <c r="AC681" s="4"/>
      <c r="AD681" s="4"/>
      <c r="AE681" s="4"/>
      <c r="AF681" s="4"/>
      <c r="AG681" s="4"/>
      <c r="AH681" s="4"/>
      <c r="AI681" s="4"/>
      <c r="AJ681" s="4"/>
    </row>
    <row r="682" spans="17:36" ht="14.25" customHeight="1" x14ac:dyDescent="0.15"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  <c r="AC682" s="4"/>
      <c r="AD682" s="4"/>
      <c r="AE682" s="4"/>
      <c r="AF682" s="4"/>
      <c r="AG682" s="4"/>
      <c r="AH682" s="4"/>
      <c r="AI682" s="4"/>
      <c r="AJ682" s="4"/>
    </row>
    <row r="683" spans="17:36" ht="14.25" customHeight="1" x14ac:dyDescent="0.15"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  <c r="AC683" s="4"/>
      <c r="AD683" s="4"/>
      <c r="AE683" s="4"/>
      <c r="AF683" s="4"/>
      <c r="AG683" s="4"/>
      <c r="AH683" s="4"/>
      <c r="AI683" s="4"/>
      <c r="AJ683" s="4"/>
    </row>
    <row r="684" spans="17:36" ht="14.25" customHeight="1" x14ac:dyDescent="0.15"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  <c r="AC684" s="4"/>
      <c r="AD684" s="4"/>
      <c r="AE684" s="4"/>
      <c r="AF684" s="4"/>
      <c r="AG684" s="4"/>
      <c r="AH684" s="4"/>
      <c r="AI684" s="4"/>
      <c r="AJ684" s="4"/>
    </row>
    <row r="685" spans="17:36" ht="14.25" customHeight="1" x14ac:dyDescent="0.15"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  <c r="AC685" s="4"/>
      <c r="AD685" s="4"/>
      <c r="AE685" s="4"/>
      <c r="AF685" s="4"/>
      <c r="AG685" s="4"/>
      <c r="AH685" s="4"/>
      <c r="AI685" s="4"/>
      <c r="AJ685" s="4"/>
    </row>
    <row r="686" spans="17:36" ht="14.25" customHeight="1" x14ac:dyDescent="0.15"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  <c r="AC686" s="4"/>
      <c r="AD686" s="4"/>
      <c r="AE686" s="4"/>
      <c r="AF686" s="4"/>
      <c r="AG686" s="4"/>
      <c r="AH686" s="4"/>
      <c r="AI686" s="4"/>
      <c r="AJ686" s="4"/>
    </row>
    <row r="687" spans="17:36" ht="14.25" customHeight="1" x14ac:dyDescent="0.15"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  <c r="AC687" s="4"/>
      <c r="AD687" s="4"/>
      <c r="AE687" s="4"/>
      <c r="AF687" s="4"/>
      <c r="AG687" s="4"/>
      <c r="AH687" s="4"/>
      <c r="AI687" s="4"/>
      <c r="AJ687" s="4"/>
    </row>
    <row r="688" spans="17:36" ht="14.25" customHeight="1" x14ac:dyDescent="0.15"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  <c r="AC688" s="4"/>
      <c r="AD688" s="4"/>
      <c r="AE688" s="4"/>
      <c r="AF688" s="4"/>
      <c r="AG688" s="4"/>
      <c r="AH688" s="4"/>
      <c r="AI688" s="4"/>
      <c r="AJ688" s="4"/>
    </row>
    <row r="689" spans="17:36" ht="14.25" customHeight="1" x14ac:dyDescent="0.15"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  <c r="AC689" s="4"/>
      <c r="AD689" s="4"/>
      <c r="AE689" s="4"/>
      <c r="AF689" s="4"/>
      <c r="AG689" s="4"/>
      <c r="AH689" s="4"/>
      <c r="AI689" s="4"/>
      <c r="AJ689" s="4"/>
    </row>
    <row r="690" spans="17:36" ht="14.25" customHeight="1" x14ac:dyDescent="0.15"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  <c r="AC690" s="4"/>
      <c r="AD690" s="4"/>
      <c r="AE690" s="4"/>
      <c r="AF690" s="4"/>
      <c r="AG690" s="4"/>
      <c r="AH690" s="4"/>
      <c r="AI690" s="4"/>
      <c r="AJ690" s="4"/>
    </row>
    <row r="691" spans="17:36" ht="14.25" customHeight="1" x14ac:dyDescent="0.15"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  <c r="AC691" s="4"/>
      <c r="AD691" s="4"/>
      <c r="AE691" s="4"/>
      <c r="AF691" s="4"/>
      <c r="AG691" s="4"/>
      <c r="AH691" s="4"/>
      <c r="AI691" s="4"/>
      <c r="AJ691" s="4"/>
    </row>
    <row r="692" spans="17:36" ht="14.25" customHeight="1" x14ac:dyDescent="0.15"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  <c r="AC692" s="4"/>
      <c r="AD692" s="4"/>
      <c r="AE692" s="4"/>
      <c r="AF692" s="4"/>
      <c r="AG692" s="4"/>
      <c r="AH692" s="4"/>
      <c r="AI692" s="4"/>
      <c r="AJ692" s="4"/>
    </row>
    <row r="693" spans="17:36" ht="14.25" customHeight="1" x14ac:dyDescent="0.15"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  <c r="AC693" s="4"/>
      <c r="AD693" s="4"/>
      <c r="AE693" s="4"/>
      <c r="AF693" s="4"/>
      <c r="AG693" s="4"/>
      <c r="AH693" s="4"/>
      <c r="AI693" s="4"/>
      <c r="AJ693" s="4"/>
    </row>
    <row r="694" spans="17:36" ht="14.25" customHeight="1" x14ac:dyDescent="0.15"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  <c r="AC694" s="4"/>
      <c r="AD694" s="4"/>
      <c r="AE694" s="4"/>
      <c r="AF694" s="4"/>
      <c r="AG694" s="4"/>
      <c r="AH694" s="4"/>
      <c r="AI694" s="4"/>
      <c r="AJ694" s="4"/>
    </row>
    <row r="695" spans="17:36" ht="14.25" customHeight="1" x14ac:dyDescent="0.15"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  <c r="AC695" s="4"/>
      <c r="AD695" s="4"/>
      <c r="AE695" s="4"/>
      <c r="AF695" s="4"/>
      <c r="AG695" s="4"/>
      <c r="AH695" s="4"/>
      <c r="AI695" s="4"/>
      <c r="AJ695" s="4"/>
    </row>
    <row r="696" spans="17:36" ht="14.25" customHeight="1" x14ac:dyDescent="0.15"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  <c r="AC696" s="4"/>
      <c r="AD696" s="4"/>
      <c r="AE696" s="4"/>
      <c r="AF696" s="4"/>
      <c r="AG696" s="4"/>
      <c r="AH696" s="4"/>
      <c r="AI696" s="4"/>
      <c r="AJ696" s="4"/>
    </row>
    <row r="697" spans="17:36" ht="14.25" customHeight="1" x14ac:dyDescent="0.15"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  <c r="AC697" s="4"/>
      <c r="AD697" s="4"/>
      <c r="AE697" s="4"/>
      <c r="AF697" s="4"/>
      <c r="AG697" s="4"/>
      <c r="AH697" s="4"/>
      <c r="AI697" s="4"/>
      <c r="AJ697" s="4"/>
    </row>
    <row r="698" spans="17:36" ht="14.25" customHeight="1" x14ac:dyDescent="0.15"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  <c r="AC698" s="4"/>
      <c r="AD698" s="4"/>
      <c r="AE698" s="4"/>
      <c r="AF698" s="4"/>
      <c r="AG698" s="4"/>
      <c r="AH698" s="4"/>
      <c r="AI698" s="4"/>
      <c r="AJ698" s="4"/>
    </row>
    <row r="699" spans="17:36" ht="14.25" customHeight="1" x14ac:dyDescent="0.15"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  <c r="AC699" s="4"/>
      <c r="AD699" s="4"/>
      <c r="AE699" s="4"/>
      <c r="AF699" s="4"/>
      <c r="AG699" s="4"/>
      <c r="AH699" s="4"/>
      <c r="AI699" s="4"/>
      <c r="AJ699" s="4"/>
    </row>
    <row r="700" spans="17:36" ht="14.25" customHeight="1" x14ac:dyDescent="0.15"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  <c r="AC700" s="4"/>
      <c r="AD700" s="4"/>
      <c r="AE700" s="4"/>
      <c r="AF700" s="4"/>
      <c r="AG700" s="4"/>
      <c r="AH700" s="4"/>
      <c r="AI700" s="4"/>
      <c r="AJ700" s="4"/>
    </row>
    <row r="701" spans="17:36" ht="14.25" customHeight="1" x14ac:dyDescent="0.15"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  <c r="AC701" s="4"/>
      <c r="AD701" s="4"/>
      <c r="AE701" s="4"/>
      <c r="AF701" s="4"/>
      <c r="AG701" s="4"/>
      <c r="AH701" s="4"/>
      <c r="AI701" s="4"/>
      <c r="AJ701" s="4"/>
    </row>
    <row r="702" spans="17:36" ht="14.25" customHeight="1" x14ac:dyDescent="0.15"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  <c r="AC702" s="4"/>
      <c r="AD702" s="4"/>
      <c r="AE702" s="4"/>
      <c r="AF702" s="4"/>
      <c r="AG702" s="4"/>
      <c r="AH702" s="4"/>
      <c r="AI702" s="4"/>
      <c r="AJ702" s="4"/>
    </row>
    <row r="703" spans="17:36" ht="14.25" customHeight="1" x14ac:dyDescent="0.15"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  <c r="AC703" s="4"/>
      <c r="AD703" s="4"/>
      <c r="AE703" s="4"/>
      <c r="AF703" s="4"/>
      <c r="AG703" s="4"/>
      <c r="AH703" s="4"/>
      <c r="AI703" s="4"/>
      <c r="AJ703" s="4"/>
    </row>
    <row r="704" spans="17:36" ht="14.25" customHeight="1" x14ac:dyDescent="0.15"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  <c r="AC704" s="4"/>
      <c r="AD704" s="4"/>
      <c r="AE704" s="4"/>
      <c r="AF704" s="4"/>
      <c r="AG704" s="4"/>
      <c r="AH704" s="4"/>
      <c r="AI704" s="4"/>
      <c r="AJ704" s="4"/>
    </row>
    <row r="705" spans="17:36" ht="14.25" customHeight="1" x14ac:dyDescent="0.15"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  <c r="AC705" s="4"/>
      <c r="AD705" s="4"/>
      <c r="AE705" s="4"/>
      <c r="AF705" s="4"/>
      <c r="AG705" s="4"/>
      <c r="AH705" s="4"/>
      <c r="AI705" s="4"/>
      <c r="AJ705" s="4"/>
    </row>
    <row r="706" spans="17:36" ht="14.25" customHeight="1" x14ac:dyDescent="0.15"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  <c r="AC706" s="4"/>
      <c r="AD706" s="4"/>
      <c r="AE706" s="4"/>
      <c r="AF706" s="4"/>
      <c r="AG706" s="4"/>
      <c r="AH706" s="4"/>
      <c r="AI706" s="4"/>
      <c r="AJ706" s="4"/>
    </row>
    <row r="707" spans="17:36" ht="14.25" customHeight="1" x14ac:dyDescent="0.15"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C707" s="4"/>
      <c r="AD707" s="4"/>
      <c r="AE707" s="4"/>
      <c r="AF707" s="4"/>
      <c r="AG707" s="4"/>
      <c r="AH707" s="4"/>
      <c r="AI707" s="4"/>
      <c r="AJ707" s="4"/>
    </row>
    <row r="708" spans="17:36" ht="14.25" customHeight="1" x14ac:dyDescent="0.15"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  <c r="AC708" s="4"/>
      <c r="AD708" s="4"/>
      <c r="AE708" s="4"/>
      <c r="AF708" s="4"/>
      <c r="AG708" s="4"/>
      <c r="AH708" s="4"/>
      <c r="AI708" s="4"/>
      <c r="AJ708" s="4"/>
    </row>
    <row r="709" spans="17:36" ht="14.25" customHeight="1" x14ac:dyDescent="0.15"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C709" s="4"/>
      <c r="AD709" s="4"/>
      <c r="AE709" s="4"/>
      <c r="AF709" s="4"/>
      <c r="AG709" s="4"/>
      <c r="AH709" s="4"/>
      <c r="AI709" s="4"/>
      <c r="AJ709" s="4"/>
    </row>
    <row r="710" spans="17:36" ht="14.25" customHeight="1" x14ac:dyDescent="0.15"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  <c r="AC710" s="4"/>
      <c r="AD710" s="4"/>
      <c r="AE710" s="4"/>
      <c r="AF710" s="4"/>
      <c r="AG710" s="4"/>
      <c r="AH710" s="4"/>
      <c r="AI710" s="4"/>
      <c r="AJ710" s="4"/>
    </row>
    <row r="711" spans="17:36" ht="14.25" customHeight="1" x14ac:dyDescent="0.15"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  <c r="AC711" s="4"/>
      <c r="AD711" s="4"/>
      <c r="AE711" s="4"/>
      <c r="AF711" s="4"/>
      <c r="AG711" s="4"/>
      <c r="AH711" s="4"/>
      <c r="AI711" s="4"/>
      <c r="AJ711" s="4"/>
    </row>
    <row r="712" spans="17:36" ht="14.25" customHeight="1" x14ac:dyDescent="0.15"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  <c r="AC712" s="4"/>
      <c r="AD712" s="4"/>
      <c r="AE712" s="4"/>
      <c r="AF712" s="4"/>
      <c r="AG712" s="4"/>
      <c r="AH712" s="4"/>
      <c r="AI712" s="4"/>
      <c r="AJ712" s="4"/>
    </row>
    <row r="713" spans="17:36" ht="14.25" customHeight="1" x14ac:dyDescent="0.15"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  <c r="AC713" s="4"/>
      <c r="AD713" s="4"/>
      <c r="AE713" s="4"/>
      <c r="AF713" s="4"/>
      <c r="AG713" s="4"/>
      <c r="AH713" s="4"/>
      <c r="AI713" s="4"/>
      <c r="AJ713" s="4"/>
    </row>
    <row r="714" spans="17:36" ht="14.25" customHeight="1" x14ac:dyDescent="0.15"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  <c r="AC714" s="4"/>
      <c r="AD714" s="4"/>
      <c r="AE714" s="4"/>
      <c r="AF714" s="4"/>
      <c r="AG714" s="4"/>
      <c r="AH714" s="4"/>
      <c r="AI714" s="4"/>
      <c r="AJ714" s="4"/>
    </row>
    <row r="715" spans="17:36" ht="14.25" customHeight="1" x14ac:dyDescent="0.15"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  <c r="AC715" s="4"/>
      <c r="AD715" s="4"/>
      <c r="AE715" s="4"/>
      <c r="AF715" s="4"/>
      <c r="AG715" s="4"/>
      <c r="AH715" s="4"/>
      <c r="AI715" s="4"/>
      <c r="AJ715" s="4"/>
    </row>
    <row r="716" spans="17:36" ht="14.25" customHeight="1" x14ac:dyDescent="0.15"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  <c r="AC716" s="4"/>
      <c r="AD716" s="4"/>
      <c r="AE716" s="4"/>
      <c r="AF716" s="4"/>
      <c r="AG716" s="4"/>
      <c r="AH716" s="4"/>
      <c r="AI716" s="4"/>
      <c r="AJ716" s="4"/>
    </row>
    <row r="717" spans="17:36" ht="14.25" customHeight="1" x14ac:dyDescent="0.15"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  <c r="AC717" s="4"/>
      <c r="AD717" s="4"/>
      <c r="AE717" s="4"/>
      <c r="AF717" s="4"/>
      <c r="AG717" s="4"/>
      <c r="AH717" s="4"/>
      <c r="AI717" s="4"/>
      <c r="AJ717" s="4"/>
    </row>
    <row r="718" spans="17:36" ht="14.25" customHeight="1" x14ac:dyDescent="0.15"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  <c r="AC718" s="4"/>
      <c r="AD718" s="4"/>
      <c r="AE718" s="4"/>
      <c r="AF718" s="4"/>
      <c r="AG718" s="4"/>
      <c r="AH718" s="4"/>
      <c r="AI718" s="4"/>
      <c r="AJ718" s="4"/>
    </row>
    <row r="719" spans="17:36" ht="14.25" customHeight="1" x14ac:dyDescent="0.15"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  <c r="AC719" s="4"/>
      <c r="AD719" s="4"/>
      <c r="AE719" s="4"/>
      <c r="AF719" s="4"/>
      <c r="AG719" s="4"/>
      <c r="AH719" s="4"/>
      <c r="AI719" s="4"/>
      <c r="AJ719" s="4"/>
    </row>
    <row r="720" spans="17:36" ht="14.25" customHeight="1" x14ac:dyDescent="0.15"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  <c r="AC720" s="4"/>
      <c r="AD720" s="4"/>
      <c r="AE720" s="4"/>
      <c r="AF720" s="4"/>
      <c r="AG720" s="4"/>
      <c r="AH720" s="4"/>
      <c r="AI720" s="4"/>
      <c r="AJ720" s="4"/>
    </row>
    <row r="721" spans="17:36" ht="14.25" customHeight="1" x14ac:dyDescent="0.15"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  <c r="AC721" s="4"/>
      <c r="AD721" s="4"/>
      <c r="AE721" s="4"/>
      <c r="AF721" s="4"/>
      <c r="AG721" s="4"/>
      <c r="AH721" s="4"/>
      <c r="AI721" s="4"/>
      <c r="AJ721" s="4"/>
    </row>
    <row r="722" spans="17:36" ht="14.25" customHeight="1" x14ac:dyDescent="0.15"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  <c r="AC722" s="4"/>
      <c r="AD722" s="4"/>
      <c r="AE722" s="4"/>
      <c r="AF722" s="4"/>
      <c r="AG722" s="4"/>
      <c r="AH722" s="4"/>
      <c r="AI722" s="4"/>
      <c r="AJ722" s="4"/>
    </row>
    <row r="723" spans="17:36" ht="14.25" customHeight="1" x14ac:dyDescent="0.15"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  <c r="AC723" s="4"/>
      <c r="AD723" s="4"/>
      <c r="AE723" s="4"/>
      <c r="AF723" s="4"/>
      <c r="AG723" s="4"/>
      <c r="AH723" s="4"/>
      <c r="AI723" s="4"/>
      <c r="AJ723" s="4"/>
    </row>
    <row r="724" spans="17:36" ht="14.25" customHeight="1" x14ac:dyDescent="0.15"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  <c r="AC724" s="4"/>
      <c r="AD724" s="4"/>
      <c r="AE724" s="4"/>
      <c r="AF724" s="4"/>
      <c r="AG724" s="4"/>
      <c r="AH724" s="4"/>
      <c r="AI724" s="4"/>
      <c r="AJ724" s="4"/>
    </row>
    <row r="725" spans="17:36" ht="14.25" customHeight="1" x14ac:dyDescent="0.15"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  <c r="AC725" s="4"/>
      <c r="AD725" s="4"/>
      <c r="AE725" s="4"/>
      <c r="AF725" s="4"/>
      <c r="AG725" s="4"/>
      <c r="AH725" s="4"/>
      <c r="AI725" s="4"/>
      <c r="AJ725" s="4"/>
    </row>
    <row r="726" spans="17:36" ht="14.25" customHeight="1" x14ac:dyDescent="0.15"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  <c r="AC726" s="4"/>
      <c r="AD726" s="4"/>
      <c r="AE726" s="4"/>
      <c r="AF726" s="4"/>
      <c r="AG726" s="4"/>
      <c r="AH726" s="4"/>
      <c r="AI726" s="4"/>
      <c r="AJ726" s="4"/>
    </row>
    <row r="727" spans="17:36" ht="14.25" customHeight="1" x14ac:dyDescent="0.15"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  <c r="AC727" s="4"/>
      <c r="AD727" s="4"/>
      <c r="AE727" s="4"/>
      <c r="AF727" s="4"/>
      <c r="AG727" s="4"/>
      <c r="AH727" s="4"/>
      <c r="AI727" s="4"/>
      <c r="AJ727" s="4"/>
    </row>
    <row r="728" spans="17:36" ht="14.25" customHeight="1" x14ac:dyDescent="0.15"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  <c r="AC728" s="4"/>
      <c r="AD728" s="4"/>
      <c r="AE728" s="4"/>
      <c r="AF728" s="4"/>
      <c r="AG728" s="4"/>
      <c r="AH728" s="4"/>
      <c r="AI728" s="4"/>
      <c r="AJ728" s="4"/>
    </row>
    <row r="729" spans="17:36" ht="14.25" customHeight="1" x14ac:dyDescent="0.15"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  <c r="AC729" s="4"/>
      <c r="AD729" s="4"/>
      <c r="AE729" s="4"/>
      <c r="AF729" s="4"/>
      <c r="AG729" s="4"/>
      <c r="AH729" s="4"/>
      <c r="AI729" s="4"/>
      <c r="AJ729" s="4"/>
    </row>
    <row r="730" spans="17:36" ht="14.25" customHeight="1" x14ac:dyDescent="0.15"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  <c r="AC730" s="4"/>
      <c r="AD730" s="4"/>
      <c r="AE730" s="4"/>
      <c r="AF730" s="4"/>
      <c r="AG730" s="4"/>
      <c r="AH730" s="4"/>
      <c r="AI730" s="4"/>
      <c r="AJ730" s="4"/>
    </row>
    <row r="731" spans="17:36" ht="14.25" customHeight="1" x14ac:dyDescent="0.15"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  <c r="AC731" s="4"/>
      <c r="AD731" s="4"/>
      <c r="AE731" s="4"/>
      <c r="AF731" s="4"/>
      <c r="AG731" s="4"/>
      <c r="AH731" s="4"/>
      <c r="AI731" s="4"/>
      <c r="AJ731" s="4"/>
    </row>
    <row r="732" spans="17:36" ht="14.25" customHeight="1" x14ac:dyDescent="0.15"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  <c r="AC732" s="4"/>
      <c r="AD732" s="4"/>
      <c r="AE732" s="4"/>
      <c r="AF732" s="4"/>
      <c r="AG732" s="4"/>
      <c r="AH732" s="4"/>
      <c r="AI732" s="4"/>
      <c r="AJ732" s="4"/>
    </row>
    <row r="733" spans="17:36" ht="14.25" customHeight="1" x14ac:dyDescent="0.15"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  <c r="AC733" s="4"/>
      <c r="AD733" s="4"/>
      <c r="AE733" s="4"/>
      <c r="AF733" s="4"/>
      <c r="AG733" s="4"/>
      <c r="AH733" s="4"/>
      <c r="AI733" s="4"/>
      <c r="AJ733" s="4"/>
    </row>
    <row r="734" spans="17:36" ht="14.25" customHeight="1" x14ac:dyDescent="0.15"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  <c r="AC734" s="4"/>
      <c r="AD734" s="4"/>
      <c r="AE734" s="4"/>
      <c r="AF734" s="4"/>
      <c r="AG734" s="4"/>
      <c r="AH734" s="4"/>
      <c r="AI734" s="4"/>
      <c r="AJ734" s="4"/>
    </row>
    <row r="735" spans="17:36" ht="14.25" customHeight="1" x14ac:dyDescent="0.15"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  <c r="AC735" s="4"/>
      <c r="AD735" s="4"/>
      <c r="AE735" s="4"/>
      <c r="AF735" s="4"/>
      <c r="AG735" s="4"/>
      <c r="AH735" s="4"/>
      <c r="AI735" s="4"/>
      <c r="AJ735" s="4"/>
    </row>
    <row r="736" spans="17:36" ht="14.25" customHeight="1" x14ac:dyDescent="0.15"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  <c r="AC736" s="4"/>
      <c r="AD736" s="4"/>
      <c r="AE736" s="4"/>
      <c r="AF736" s="4"/>
      <c r="AG736" s="4"/>
      <c r="AH736" s="4"/>
      <c r="AI736" s="4"/>
      <c r="AJ736" s="4"/>
    </row>
    <row r="737" spans="17:36" ht="14.25" customHeight="1" x14ac:dyDescent="0.15"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  <c r="AC737" s="4"/>
      <c r="AD737" s="4"/>
      <c r="AE737" s="4"/>
      <c r="AF737" s="4"/>
      <c r="AG737" s="4"/>
      <c r="AH737" s="4"/>
      <c r="AI737" s="4"/>
      <c r="AJ737" s="4"/>
    </row>
    <row r="738" spans="17:36" ht="14.25" customHeight="1" x14ac:dyDescent="0.15"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  <c r="AC738" s="4"/>
      <c r="AD738" s="4"/>
      <c r="AE738" s="4"/>
      <c r="AF738" s="4"/>
      <c r="AG738" s="4"/>
      <c r="AH738" s="4"/>
      <c r="AI738" s="4"/>
      <c r="AJ738" s="4"/>
    </row>
    <row r="739" spans="17:36" ht="14.25" customHeight="1" x14ac:dyDescent="0.15"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  <c r="AC739" s="4"/>
      <c r="AD739" s="4"/>
      <c r="AE739" s="4"/>
      <c r="AF739" s="4"/>
      <c r="AG739" s="4"/>
      <c r="AH739" s="4"/>
      <c r="AI739" s="4"/>
      <c r="AJ739" s="4"/>
    </row>
    <row r="740" spans="17:36" ht="14.25" customHeight="1" x14ac:dyDescent="0.15"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  <c r="AC740" s="4"/>
      <c r="AD740" s="4"/>
      <c r="AE740" s="4"/>
      <c r="AF740" s="4"/>
      <c r="AG740" s="4"/>
      <c r="AH740" s="4"/>
      <c r="AI740" s="4"/>
      <c r="AJ740" s="4"/>
    </row>
    <row r="741" spans="17:36" ht="14.25" customHeight="1" x14ac:dyDescent="0.15"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  <c r="AC741" s="4"/>
      <c r="AD741" s="4"/>
      <c r="AE741" s="4"/>
      <c r="AF741" s="4"/>
      <c r="AG741" s="4"/>
      <c r="AH741" s="4"/>
      <c r="AI741" s="4"/>
      <c r="AJ741" s="4"/>
    </row>
    <row r="742" spans="17:36" ht="14.25" customHeight="1" x14ac:dyDescent="0.15"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  <c r="AC742" s="4"/>
      <c r="AD742" s="4"/>
      <c r="AE742" s="4"/>
      <c r="AF742" s="4"/>
      <c r="AG742" s="4"/>
      <c r="AH742" s="4"/>
      <c r="AI742" s="4"/>
      <c r="AJ742" s="4"/>
    </row>
    <row r="743" spans="17:36" ht="14.25" customHeight="1" x14ac:dyDescent="0.15"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  <c r="AC743" s="4"/>
      <c r="AD743" s="4"/>
      <c r="AE743" s="4"/>
      <c r="AF743" s="4"/>
      <c r="AG743" s="4"/>
      <c r="AH743" s="4"/>
      <c r="AI743" s="4"/>
      <c r="AJ743" s="4"/>
    </row>
    <row r="744" spans="17:36" ht="14.25" customHeight="1" x14ac:dyDescent="0.15"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  <c r="AC744" s="4"/>
      <c r="AD744" s="4"/>
      <c r="AE744" s="4"/>
      <c r="AF744" s="4"/>
      <c r="AG744" s="4"/>
      <c r="AH744" s="4"/>
      <c r="AI744" s="4"/>
      <c r="AJ744" s="4"/>
    </row>
    <row r="745" spans="17:36" ht="14.25" customHeight="1" x14ac:dyDescent="0.15"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  <c r="AC745" s="4"/>
      <c r="AD745" s="4"/>
      <c r="AE745" s="4"/>
      <c r="AF745" s="4"/>
      <c r="AG745" s="4"/>
      <c r="AH745" s="4"/>
      <c r="AI745" s="4"/>
      <c r="AJ745" s="4"/>
    </row>
    <row r="746" spans="17:36" ht="14.25" customHeight="1" x14ac:dyDescent="0.15"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  <c r="AC746" s="4"/>
      <c r="AD746" s="4"/>
      <c r="AE746" s="4"/>
      <c r="AF746" s="4"/>
      <c r="AG746" s="4"/>
      <c r="AH746" s="4"/>
      <c r="AI746" s="4"/>
      <c r="AJ746" s="4"/>
    </row>
    <row r="747" spans="17:36" ht="14.25" customHeight="1" x14ac:dyDescent="0.15"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  <c r="AC747" s="4"/>
      <c r="AD747" s="4"/>
      <c r="AE747" s="4"/>
      <c r="AF747" s="4"/>
      <c r="AG747" s="4"/>
      <c r="AH747" s="4"/>
      <c r="AI747" s="4"/>
      <c r="AJ747" s="4"/>
    </row>
    <row r="748" spans="17:36" ht="14.25" customHeight="1" x14ac:dyDescent="0.15"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  <c r="AC748" s="4"/>
      <c r="AD748" s="4"/>
      <c r="AE748" s="4"/>
      <c r="AF748" s="4"/>
      <c r="AG748" s="4"/>
      <c r="AH748" s="4"/>
      <c r="AI748" s="4"/>
      <c r="AJ748" s="4"/>
    </row>
    <row r="749" spans="17:36" ht="14.25" customHeight="1" x14ac:dyDescent="0.15"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  <c r="AC749" s="4"/>
      <c r="AD749" s="4"/>
      <c r="AE749" s="4"/>
      <c r="AF749" s="4"/>
      <c r="AG749" s="4"/>
      <c r="AH749" s="4"/>
      <c r="AI749" s="4"/>
      <c r="AJ749" s="4"/>
    </row>
    <row r="750" spans="17:36" ht="14.25" customHeight="1" x14ac:dyDescent="0.15"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  <c r="AC750" s="4"/>
      <c r="AD750" s="4"/>
      <c r="AE750" s="4"/>
      <c r="AF750" s="4"/>
      <c r="AG750" s="4"/>
      <c r="AH750" s="4"/>
      <c r="AI750" s="4"/>
      <c r="AJ750" s="4"/>
    </row>
    <row r="751" spans="17:36" ht="14.25" customHeight="1" x14ac:dyDescent="0.15"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  <c r="AC751" s="4"/>
      <c r="AD751" s="4"/>
      <c r="AE751" s="4"/>
      <c r="AF751" s="4"/>
      <c r="AG751" s="4"/>
      <c r="AH751" s="4"/>
      <c r="AI751" s="4"/>
      <c r="AJ751" s="4"/>
    </row>
    <row r="752" spans="17:36" ht="14.25" customHeight="1" x14ac:dyDescent="0.15"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  <c r="AC752" s="4"/>
      <c r="AD752" s="4"/>
      <c r="AE752" s="4"/>
      <c r="AF752" s="4"/>
      <c r="AG752" s="4"/>
      <c r="AH752" s="4"/>
      <c r="AI752" s="4"/>
      <c r="AJ752" s="4"/>
    </row>
    <row r="753" spans="17:36" ht="14.25" customHeight="1" x14ac:dyDescent="0.15"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  <c r="AC753" s="4"/>
      <c r="AD753" s="4"/>
      <c r="AE753" s="4"/>
      <c r="AF753" s="4"/>
      <c r="AG753" s="4"/>
      <c r="AH753" s="4"/>
      <c r="AI753" s="4"/>
      <c r="AJ753" s="4"/>
    </row>
    <row r="754" spans="17:36" ht="14.25" customHeight="1" x14ac:dyDescent="0.15"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  <c r="AC754" s="4"/>
      <c r="AD754" s="4"/>
      <c r="AE754" s="4"/>
      <c r="AF754" s="4"/>
      <c r="AG754" s="4"/>
      <c r="AH754" s="4"/>
      <c r="AI754" s="4"/>
      <c r="AJ754" s="4"/>
    </row>
    <row r="755" spans="17:36" ht="14.25" customHeight="1" x14ac:dyDescent="0.15"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  <c r="AC755" s="4"/>
      <c r="AD755" s="4"/>
      <c r="AE755" s="4"/>
      <c r="AF755" s="4"/>
      <c r="AG755" s="4"/>
      <c r="AH755" s="4"/>
      <c r="AI755" s="4"/>
      <c r="AJ755" s="4"/>
    </row>
    <row r="756" spans="17:36" ht="14.25" customHeight="1" x14ac:dyDescent="0.15"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  <c r="AC756" s="4"/>
      <c r="AD756" s="4"/>
      <c r="AE756" s="4"/>
      <c r="AF756" s="4"/>
      <c r="AG756" s="4"/>
      <c r="AH756" s="4"/>
      <c r="AI756" s="4"/>
      <c r="AJ756" s="4"/>
    </row>
    <row r="757" spans="17:36" ht="14.25" customHeight="1" x14ac:dyDescent="0.15"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  <c r="AC757" s="4"/>
      <c r="AD757" s="4"/>
      <c r="AE757" s="4"/>
      <c r="AF757" s="4"/>
      <c r="AG757" s="4"/>
      <c r="AH757" s="4"/>
      <c r="AI757" s="4"/>
      <c r="AJ757" s="4"/>
    </row>
    <row r="758" spans="17:36" ht="14.25" customHeight="1" x14ac:dyDescent="0.15"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  <c r="AC758" s="4"/>
      <c r="AD758" s="4"/>
      <c r="AE758" s="4"/>
      <c r="AF758" s="4"/>
      <c r="AG758" s="4"/>
      <c r="AH758" s="4"/>
      <c r="AI758" s="4"/>
      <c r="AJ758" s="4"/>
    </row>
    <row r="759" spans="17:36" ht="14.25" customHeight="1" x14ac:dyDescent="0.15"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  <c r="AC759" s="4"/>
      <c r="AD759" s="4"/>
      <c r="AE759" s="4"/>
      <c r="AF759" s="4"/>
      <c r="AG759" s="4"/>
      <c r="AH759" s="4"/>
      <c r="AI759" s="4"/>
      <c r="AJ759" s="4"/>
    </row>
    <row r="760" spans="17:36" ht="14.25" customHeight="1" x14ac:dyDescent="0.15"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  <c r="AC760" s="4"/>
      <c r="AD760" s="4"/>
      <c r="AE760" s="4"/>
      <c r="AF760" s="4"/>
      <c r="AG760" s="4"/>
      <c r="AH760" s="4"/>
      <c r="AI760" s="4"/>
      <c r="AJ760" s="4"/>
    </row>
    <row r="761" spans="17:36" ht="14.25" customHeight="1" x14ac:dyDescent="0.15"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  <c r="AC761" s="4"/>
      <c r="AD761" s="4"/>
      <c r="AE761" s="4"/>
      <c r="AF761" s="4"/>
      <c r="AG761" s="4"/>
      <c r="AH761" s="4"/>
      <c r="AI761" s="4"/>
      <c r="AJ761" s="4"/>
    </row>
    <row r="762" spans="17:36" ht="14.25" customHeight="1" x14ac:dyDescent="0.15"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  <c r="AC762" s="4"/>
      <c r="AD762" s="4"/>
      <c r="AE762" s="4"/>
      <c r="AF762" s="4"/>
      <c r="AG762" s="4"/>
      <c r="AH762" s="4"/>
      <c r="AI762" s="4"/>
      <c r="AJ762" s="4"/>
    </row>
    <row r="763" spans="17:36" ht="14.25" customHeight="1" x14ac:dyDescent="0.15"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  <c r="AC763" s="4"/>
      <c r="AD763" s="4"/>
      <c r="AE763" s="4"/>
      <c r="AF763" s="4"/>
      <c r="AG763" s="4"/>
      <c r="AH763" s="4"/>
      <c r="AI763" s="4"/>
      <c r="AJ763" s="4"/>
    </row>
    <row r="764" spans="17:36" ht="14.25" customHeight="1" x14ac:dyDescent="0.15"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  <c r="AC764" s="4"/>
      <c r="AD764" s="4"/>
      <c r="AE764" s="4"/>
      <c r="AF764" s="4"/>
      <c r="AG764" s="4"/>
      <c r="AH764" s="4"/>
      <c r="AI764" s="4"/>
      <c r="AJ764" s="4"/>
    </row>
    <row r="765" spans="17:36" ht="14.25" customHeight="1" x14ac:dyDescent="0.15"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  <c r="AC765" s="4"/>
      <c r="AD765" s="4"/>
      <c r="AE765" s="4"/>
      <c r="AF765" s="4"/>
      <c r="AG765" s="4"/>
      <c r="AH765" s="4"/>
      <c r="AI765" s="4"/>
      <c r="AJ765" s="4"/>
    </row>
    <row r="766" spans="17:36" ht="14.25" customHeight="1" x14ac:dyDescent="0.15"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  <c r="AC766" s="4"/>
      <c r="AD766" s="4"/>
      <c r="AE766" s="4"/>
      <c r="AF766" s="4"/>
      <c r="AG766" s="4"/>
      <c r="AH766" s="4"/>
      <c r="AI766" s="4"/>
      <c r="AJ766" s="4"/>
    </row>
    <row r="767" spans="17:36" ht="14.25" customHeight="1" x14ac:dyDescent="0.15"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  <c r="AC767" s="4"/>
      <c r="AD767" s="4"/>
      <c r="AE767" s="4"/>
      <c r="AF767" s="4"/>
      <c r="AG767" s="4"/>
      <c r="AH767" s="4"/>
      <c r="AI767" s="4"/>
      <c r="AJ767" s="4"/>
    </row>
    <row r="768" spans="17:36" ht="14.25" customHeight="1" x14ac:dyDescent="0.15"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  <c r="AC768" s="4"/>
      <c r="AD768" s="4"/>
      <c r="AE768" s="4"/>
      <c r="AF768" s="4"/>
      <c r="AG768" s="4"/>
      <c r="AH768" s="4"/>
      <c r="AI768" s="4"/>
      <c r="AJ768" s="4"/>
    </row>
    <row r="769" spans="17:36" ht="14.25" customHeight="1" x14ac:dyDescent="0.15"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  <c r="AC769" s="4"/>
      <c r="AD769" s="4"/>
      <c r="AE769" s="4"/>
      <c r="AF769" s="4"/>
      <c r="AG769" s="4"/>
      <c r="AH769" s="4"/>
      <c r="AI769" s="4"/>
      <c r="AJ769" s="4"/>
    </row>
    <row r="770" spans="17:36" ht="14.25" customHeight="1" x14ac:dyDescent="0.15"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C770" s="4"/>
      <c r="AD770" s="4"/>
      <c r="AE770" s="4"/>
      <c r="AF770" s="4"/>
      <c r="AG770" s="4"/>
      <c r="AH770" s="4"/>
      <c r="AI770" s="4"/>
      <c r="AJ770" s="4"/>
    </row>
    <row r="771" spans="17:36" ht="14.25" customHeight="1" x14ac:dyDescent="0.15"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C771" s="4"/>
      <c r="AD771" s="4"/>
      <c r="AE771" s="4"/>
      <c r="AF771" s="4"/>
      <c r="AG771" s="4"/>
      <c r="AH771" s="4"/>
      <c r="AI771" s="4"/>
      <c r="AJ771" s="4"/>
    </row>
    <row r="772" spans="17:36" ht="14.25" customHeight="1" x14ac:dyDescent="0.15"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  <c r="AC772" s="4"/>
      <c r="AD772" s="4"/>
      <c r="AE772" s="4"/>
      <c r="AF772" s="4"/>
      <c r="AG772" s="4"/>
      <c r="AH772" s="4"/>
      <c r="AI772" s="4"/>
      <c r="AJ772" s="4"/>
    </row>
    <row r="773" spans="17:36" ht="14.25" customHeight="1" x14ac:dyDescent="0.15"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  <c r="AC773" s="4"/>
      <c r="AD773" s="4"/>
      <c r="AE773" s="4"/>
      <c r="AF773" s="4"/>
      <c r="AG773" s="4"/>
      <c r="AH773" s="4"/>
      <c r="AI773" s="4"/>
      <c r="AJ773" s="4"/>
    </row>
    <row r="774" spans="17:36" ht="14.25" customHeight="1" x14ac:dyDescent="0.15"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  <c r="AC774" s="4"/>
      <c r="AD774" s="4"/>
      <c r="AE774" s="4"/>
      <c r="AF774" s="4"/>
      <c r="AG774" s="4"/>
      <c r="AH774" s="4"/>
      <c r="AI774" s="4"/>
      <c r="AJ774" s="4"/>
    </row>
    <row r="775" spans="17:36" ht="14.25" customHeight="1" x14ac:dyDescent="0.15"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  <c r="AC775" s="4"/>
      <c r="AD775" s="4"/>
      <c r="AE775" s="4"/>
      <c r="AF775" s="4"/>
      <c r="AG775" s="4"/>
      <c r="AH775" s="4"/>
      <c r="AI775" s="4"/>
      <c r="AJ775" s="4"/>
    </row>
    <row r="776" spans="17:36" ht="14.25" customHeight="1" x14ac:dyDescent="0.15"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  <c r="AC776" s="4"/>
      <c r="AD776" s="4"/>
      <c r="AE776" s="4"/>
      <c r="AF776" s="4"/>
      <c r="AG776" s="4"/>
      <c r="AH776" s="4"/>
      <c r="AI776" s="4"/>
      <c r="AJ776" s="4"/>
    </row>
    <row r="777" spans="17:36" ht="14.25" customHeight="1" x14ac:dyDescent="0.15"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  <c r="AC777" s="4"/>
      <c r="AD777" s="4"/>
      <c r="AE777" s="4"/>
      <c r="AF777" s="4"/>
      <c r="AG777" s="4"/>
      <c r="AH777" s="4"/>
      <c r="AI777" s="4"/>
      <c r="AJ777" s="4"/>
    </row>
    <row r="778" spans="17:36" ht="14.25" customHeight="1" x14ac:dyDescent="0.15"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  <c r="AC778" s="4"/>
      <c r="AD778" s="4"/>
      <c r="AE778" s="4"/>
      <c r="AF778" s="4"/>
      <c r="AG778" s="4"/>
      <c r="AH778" s="4"/>
      <c r="AI778" s="4"/>
      <c r="AJ778" s="4"/>
    </row>
    <row r="779" spans="17:36" ht="14.25" customHeight="1" x14ac:dyDescent="0.15"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  <c r="AC779" s="4"/>
      <c r="AD779" s="4"/>
      <c r="AE779" s="4"/>
      <c r="AF779" s="4"/>
      <c r="AG779" s="4"/>
      <c r="AH779" s="4"/>
      <c r="AI779" s="4"/>
      <c r="AJ779" s="4"/>
    </row>
    <row r="780" spans="17:36" ht="14.25" customHeight="1" x14ac:dyDescent="0.15"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  <c r="AC780" s="4"/>
      <c r="AD780" s="4"/>
      <c r="AE780" s="4"/>
      <c r="AF780" s="4"/>
      <c r="AG780" s="4"/>
      <c r="AH780" s="4"/>
      <c r="AI780" s="4"/>
      <c r="AJ780" s="4"/>
    </row>
    <row r="781" spans="17:36" ht="14.25" customHeight="1" x14ac:dyDescent="0.15"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  <c r="AC781" s="4"/>
      <c r="AD781" s="4"/>
      <c r="AE781" s="4"/>
      <c r="AF781" s="4"/>
      <c r="AG781" s="4"/>
      <c r="AH781" s="4"/>
      <c r="AI781" s="4"/>
      <c r="AJ781" s="4"/>
    </row>
    <row r="782" spans="17:36" ht="14.25" customHeight="1" x14ac:dyDescent="0.15"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  <c r="AC782" s="4"/>
      <c r="AD782" s="4"/>
      <c r="AE782" s="4"/>
      <c r="AF782" s="4"/>
      <c r="AG782" s="4"/>
      <c r="AH782" s="4"/>
      <c r="AI782" s="4"/>
      <c r="AJ782" s="4"/>
    </row>
    <row r="783" spans="17:36" ht="14.25" customHeight="1" x14ac:dyDescent="0.15"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C783" s="4"/>
      <c r="AD783" s="4"/>
      <c r="AE783" s="4"/>
      <c r="AF783" s="4"/>
      <c r="AG783" s="4"/>
      <c r="AH783" s="4"/>
      <c r="AI783" s="4"/>
      <c r="AJ783" s="4"/>
    </row>
    <row r="784" spans="17:36" ht="14.25" customHeight="1" x14ac:dyDescent="0.15"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  <c r="AC784" s="4"/>
      <c r="AD784" s="4"/>
      <c r="AE784" s="4"/>
      <c r="AF784" s="4"/>
      <c r="AG784" s="4"/>
      <c r="AH784" s="4"/>
      <c r="AI784" s="4"/>
      <c r="AJ784" s="4"/>
    </row>
    <row r="785" spans="17:36" ht="14.25" customHeight="1" x14ac:dyDescent="0.15"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  <c r="AC785" s="4"/>
      <c r="AD785" s="4"/>
      <c r="AE785" s="4"/>
      <c r="AF785" s="4"/>
      <c r="AG785" s="4"/>
      <c r="AH785" s="4"/>
      <c r="AI785" s="4"/>
      <c r="AJ785" s="4"/>
    </row>
    <row r="786" spans="17:36" ht="14.25" customHeight="1" x14ac:dyDescent="0.15"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  <c r="AC786" s="4"/>
      <c r="AD786" s="4"/>
      <c r="AE786" s="4"/>
      <c r="AF786" s="4"/>
      <c r="AG786" s="4"/>
      <c r="AH786" s="4"/>
      <c r="AI786" s="4"/>
      <c r="AJ786" s="4"/>
    </row>
    <row r="787" spans="17:36" ht="14.25" customHeight="1" x14ac:dyDescent="0.15"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  <c r="AC787" s="4"/>
      <c r="AD787" s="4"/>
      <c r="AE787" s="4"/>
      <c r="AF787" s="4"/>
      <c r="AG787" s="4"/>
      <c r="AH787" s="4"/>
      <c r="AI787" s="4"/>
      <c r="AJ787" s="4"/>
    </row>
    <row r="788" spans="17:36" ht="14.25" customHeight="1" x14ac:dyDescent="0.15"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  <c r="AC788" s="4"/>
      <c r="AD788" s="4"/>
      <c r="AE788" s="4"/>
      <c r="AF788" s="4"/>
      <c r="AG788" s="4"/>
      <c r="AH788" s="4"/>
      <c r="AI788" s="4"/>
      <c r="AJ788" s="4"/>
    </row>
    <row r="789" spans="17:36" ht="14.25" customHeight="1" x14ac:dyDescent="0.15"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  <c r="AC789" s="4"/>
      <c r="AD789" s="4"/>
      <c r="AE789" s="4"/>
      <c r="AF789" s="4"/>
      <c r="AG789" s="4"/>
      <c r="AH789" s="4"/>
      <c r="AI789" s="4"/>
      <c r="AJ789" s="4"/>
    </row>
    <row r="790" spans="17:36" ht="14.25" customHeight="1" x14ac:dyDescent="0.15"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  <c r="AC790" s="4"/>
      <c r="AD790" s="4"/>
      <c r="AE790" s="4"/>
      <c r="AF790" s="4"/>
      <c r="AG790" s="4"/>
      <c r="AH790" s="4"/>
      <c r="AI790" s="4"/>
      <c r="AJ790" s="4"/>
    </row>
    <row r="791" spans="17:36" ht="14.25" customHeight="1" x14ac:dyDescent="0.15"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  <c r="AC791" s="4"/>
      <c r="AD791" s="4"/>
      <c r="AE791" s="4"/>
      <c r="AF791" s="4"/>
      <c r="AG791" s="4"/>
      <c r="AH791" s="4"/>
      <c r="AI791" s="4"/>
      <c r="AJ791" s="4"/>
    </row>
    <row r="792" spans="17:36" ht="14.25" customHeight="1" x14ac:dyDescent="0.15"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  <c r="AC792" s="4"/>
      <c r="AD792" s="4"/>
      <c r="AE792" s="4"/>
      <c r="AF792" s="4"/>
      <c r="AG792" s="4"/>
      <c r="AH792" s="4"/>
      <c r="AI792" s="4"/>
      <c r="AJ792" s="4"/>
    </row>
    <row r="793" spans="17:36" ht="14.25" customHeight="1" x14ac:dyDescent="0.15"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  <c r="AC793" s="4"/>
      <c r="AD793" s="4"/>
      <c r="AE793" s="4"/>
      <c r="AF793" s="4"/>
      <c r="AG793" s="4"/>
      <c r="AH793" s="4"/>
      <c r="AI793" s="4"/>
      <c r="AJ793" s="4"/>
    </row>
    <row r="794" spans="17:36" ht="14.25" customHeight="1" x14ac:dyDescent="0.15"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  <c r="AC794" s="4"/>
      <c r="AD794" s="4"/>
      <c r="AE794" s="4"/>
      <c r="AF794" s="4"/>
      <c r="AG794" s="4"/>
      <c r="AH794" s="4"/>
      <c r="AI794" s="4"/>
      <c r="AJ794" s="4"/>
    </row>
    <row r="795" spans="17:36" ht="14.25" customHeight="1" x14ac:dyDescent="0.15"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  <c r="AC795" s="4"/>
      <c r="AD795" s="4"/>
      <c r="AE795" s="4"/>
      <c r="AF795" s="4"/>
      <c r="AG795" s="4"/>
      <c r="AH795" s="4"/>
      <c r="AI795" s="4"/>
      <c r="AJ795" s="4"/>
    </row>
    <row r="796" spans="17:36" ht="14.25" customHeight="1" x14ac:dyDescent="0.15"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  <c r="AC796" s="4"/>
      <c r="AD796" s="4"/>
      <c r="AE796" s="4"/>
      <c r="AF796" s="4"/>
      <c r="AG796" s="4"/>
      <c r="AH796" s="4"/>
      <c r="AI796" s="4"/>
      <c r="AJ796" s="4"/>
    </row>
    <row r="797" spans="17:36" ht="14.25" customHeight="1" x14ac:dyDescent="0.15"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  <c r="AC797" s="4"/>
      <c r="AD797" s="4"/>
      <c r="AE797" s="4"/>
      <c r="AF797" s="4"/>
      <c r="AG797" s="4"/>
      <c r="AH797" s="4"/>
      <c r="AI797" s="4"/>
      <c r="AJ797" s="4"/>
    </row>
    <row r="798" spans="17:36" ht="14.25" customHeight="1" x14ac:dyDescent="0.15"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  <c r="AC798" s="4"/>
      <c r="AD798" s="4"/>
      <c r="AE798" s="4"/>
      <c r="AF798" s="4"/>
      <c r="AG798" s="4"/>
      <c r="AH798" s="4"/>
      <c r="AI798" s="4"/>
      <c r="AJ798" s="4"/>
    </row>
    <row r="799" spans="17:36" ht="14.25" customHeight="1" x14ac:dyDescent="0.15"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  <c r="AC799" s="4"/>
      <c r="AD799" s="4"/>
      <c r="AE799" s="4"/>
      <c r="AF799" s="4"/>
      <c r="AG799" s="4"/>
      <c r="AH799" s="4"/>
      <c r="AI799" s="4"/>
      <c r="AJ799" s="4"/>
    </row>
    <row r="800" spans="17:36" ht="14.25" customHeight="1" x14ac:dyDescent="0.15"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  <c r="AC800" s="4"/>
      <c r="AD800" s="4"/>
      <c r="AE800" s="4"/>
      <c r="AF800" s="4"/>
      <c r="AG800" s="4"/>
      <c r="AH800" s="4"/>
      <c r="AI800" s="4"/>
      <c r="AJ800" s="4"/>
    </row>
    <row r="801" spans="17:36" ht="14.25" customHeight="1" x14ac:dyDescent="0.15"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  <c r="AC801" s="4"/>
      <c r="AD801" s="4"/>
      <c r="AE801" s="4"/>
      <c r="AF801" s="4"/>
      <c r="AG801" s="4"/>
      <c r="AH801" s="4"/>
      <c r="AI801" s="4"/>
      <c r="AJ801" s="4"/>
    </row>
    <row r="802" spans="17:36" ht="14.25" customHeight="1" x14ac:dyDescent="0.15"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  <c r="AC802" s="4"/>
      <c r="AD802" s="4"/>
      <c r="AE802" s="4"/>
      <c r="AF802" s="4"/>
      <c r="AG802" s="4"/>
      <c r="AH802" s="4"/>
      <c r="AI802" s="4"/>
      <c r="AJ802" s="4"/>
    </row>
    <row r="803" spans="17:36" ht="14.25" customHeight="1" x14ac:dyDescent="0.15"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  <c r="AC803" s="4"/>
      <c r="AD803" s="4"/>
      <c r="AE803" s="4"/>
      <c r="AF803" s="4"/>
      <c r="AG803" s="4"/>
      <c r="AH803" s="4"/>
      <c r="AI803" s="4"/>
      <c r="AJ803" s="4"/>
    </row>
    <row r="804" spans="17:36" ht="14.25" customHeight="1" x14ac:dyDescent="0.15"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  <c r="AC804" s="4"/>
      <c r="AD804" s="4"/>
      <c r="AE804" s="4"/>
      <c r="AF804" s="4"/>
      <c r="AG804" s="4"/>
      <c r="AH804" s="4"/>
      <c r="AI804" s="4"/>
      <c r="AJ804" s="4"/>
    </row>
    <row r="805" spans="17:36" ht="14.25" customHeight="1" x14ac:dyDescent="0.15"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  <c r="AC805" s="4"/>
      <c r="AD805" s="4"/>
      <c r="AE805" s="4"/>
      <c r="AF805" s="4"/>
      <c r="AG805" s="4"/>
      <c r="AH805" s="4"/>
      <c r="AI805" s="4"/>
      <c r="AJ805" s="4"/>
    </row>
    <row r="806" spans="17:36" ht="14.25" customHeight="1" x14ac:dyDescent="0.15"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  <c r="AC806" s="4"/>
      <c r="AD806" s="4"/>
      <c r="AE806" s="4"/>
      <c r="AF806" s="4"/>
      <c r="AG806" s="4"/>
      <c r="AH806" s="4"/>
      <c r="AI806" s="4"/>
      <c r="AJ806" s="4"/>
    </row>
    <row r="807" spans="17:36" ht="14.25" customHeight="1" x14ac:dyDescent="0.15"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  <c r="AC807" s="4"/>
      <c r="AD807" s="4"/>
      <c r="AE807" s="4"/>
      <c r="AF807" s="4"/>
      <c r="AG807" s="4"/>
      <c r="AH807" s="4"/>
      <c r="AI807" s="4"/>
      <c r="AJ807" s="4"/>
    </row>
    <row r="808" spans="17:36" ht="14.25" customHeight="1" x14ac:dyDescent="0.15"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  <c r="AC808" s="4"/>
      <c r="AD808" s="4"/>
      <c r="AE808" s="4"/>
      <c r="AF808" s="4"/>
      <c r="AG808" s="4"/>
      <c r="AH808" s="4"/>
      <c r="AI808" s="4"/>
      <c r="AJ808" s="4"/>
    </row>
    <row r="809" spans="17:36" ht="14.25" customHeight="1" x14ac:dyDescent="0.15"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  <c r="AC809" s="4"/>
      <c r="AD809" s="4"/>
      <c r="AE809" s="4"/>
      <c r="AF809" s="4"/>
      <c r="AG809" s="4"/>
      <c r="AH809" s="4"/>
      <c r="AI809" s="4"/>
      <c r="AJ809" s="4"/>
    </row>
    <row r="810" spans="17:36" ht="14.25" customHeight="1" x14ac:dyDescent="0.15"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  <c r="AC810" s="4"/>
      <c r="AD810" s="4"/>
      <c r="AE810" s="4"/>
      <c r="AF810" s="4"/>
      <c r="AG810" s="4"/>
      <c r="AH810" s="4"/>
      <c r="AI810" s="4"/>
      <c r="AJ810" s="4"/>
    </row>
    <row r="811" spans="17:36" ht="14.25" customHeight="1" x14ac:dyDescent="0.15"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  <c r="AC811" s="4"/>
      <c r="AD811" s="4"/>
      <c r="AE811" s="4"/>
      <c r="AF811" s="4"/>
      <c r="AG811" s="4"/>
      <c r="AH811" s="4"/>
      <c r="AI811" s="4"/>
      <c r="AJ811" s="4"/>
    </row>
    <row r="812" spans="17:36" ht="14.25" customHeight="1" x14ac:dyDescent="0.15"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  <c r="AC812" s="4"/>
      <c r="AD812" s="4"/>
      <c r="AE812" s="4"/>
      <c r="AF812" s="4"/>
      <c r="AG812" s="4"/>
      <c r="AH812" s="4"/>
      <c r="AI812" s="4"/>
      <c r="AJ812" s="4"/>
    </row>
    <row r="813" spans="17:36" ht="14.25" customHeight="1" x14ac:dyDescent="0.15"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  <c r="AC813" s="4"/>
      <c r="AD813" s="4"/>
      <c r="AE813" s="4"/>
      <c r="AF813" s="4"/>
      <c r="AG813" s="4"/>
      <c r="AH813" s="4"/>
      <c r="AI813" s="4"/>
      <c r="AJ813" s="4"/>
    </row>
    <row r="814" spans="17:36" ht="14.25" customHeight="1" x14ac:dyDescent="0.15"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  <c r="AC814" s="4"/>
      <c r="AD814" s="4"/>
      <c r="AE814" s="4"/>
      <c r="AF814" s="4"/>
      <c r="AG814" s="4"/>
      <c r="AH814" s="4"/>
      <c r="AI814" s="4"/>
      <c r="AJ814" s="4"/>
    </row>
    <row r="815" spans="17:36" ht="14.25" customHeight="1" x14ac:dyDescent="0.15"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  <c r="AC815" s="4"/>
      <c r="AD815" s="4"/>
      <c r="AE815" s="4"/>
      <c r="AF815" s="4"/>
      <c r="AG815" s="4"/>
      <c r="AH815" s="4"/>
      <c r="AI815" s="4"/>
      <c r="AJ815" s="4"/>
    </row>
    <row r="816" spans="17:36" ht="14.25" customHeight="1" x14ac:dyDescent="0.15"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  <c r="AC816" s="4"/>
      <c r="AD816" s="4"/>
      <c r="AE816" s="4"/>
      <c r="AF816" s="4"/>
      <c r="AG816" s="4"/>
      <c r="AH816" s="4"/>
      <c r="AI816" s="4"/>
      <c r="AJ816" s="4"/>
    </row>
    <row r="817" spans="17:36" ht="14.25" customHeight="1" x14ac:dyDescent="0.15"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  <c r="AC817" s="4"/>
      <c r="AD817" s="4"/>
      <c r="AE817" s="4"/>
      <c r="AF817" s="4"/>
      <c r="AG817" s="4"/>
      <c r="AH817" s="4"/>
      <c r="AI817" s="4"/>
      <c r="AJ817" s="4"/>
    </row>
    <row r="818" spans="17:36" ht="14.25" customHeight="1" x14ac:dyDescent="0.15"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  <c r="AC818" s="4"/>
      <c r="AD818" s="4"/>
      <c r="AE818" s="4"/>
      <c r="AF818" s="4"/>
      <c r="AG818" s="4"/>
      <c r="AH818" s="4"/>
      <c r="AI818" s="4"/>
      <c r="AJ818" s="4"/>
    </row>
    <row r="819" spans="17:36" ht="14.25" customHeight="1" x14ac:dyDescent="0.15"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  <c r="AC819" s="4"/>
      <c r="AD819" s="4"/>
      <c r="AE819" s="4"/>
      <c r="AF819" s="4"/>
      <c r="AG819" s="4"/>
      <c r="AH819" s="4"/>
      <c r="AI819" s="4"/>
      <c r="AJ819" s="4"/>
    </row>
    <row r="820" spans="17:36" ht="14.25" customHeight="1" x14ac:dyDescent="0.15"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  <c r="AC820" s="4"/>
      <c r="AD820" s="4"/>
      <c r="AE820" s="4"/>
      <c r="AF820" s="4"/>
      <c r="AG820" s="4"/>
      <c r="AH820" s="4"/>
      <c r="AI820" s="4"/>
      <c r="AJ820" s="4"/>
    </row>
    <row r="821" spans="17:36" ht="14.25" customHeight="1" x14ac:dyDescent="0.15"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  <c r="AC821" s="4"/>
      <c r="AD821" s="4"/>
      <c r="AE821" s="4"/>
      <c r="AF821" s="4"/>
      <c r="AG821" s="4"/>
      <c r="AH821" s="4"/>
      <c r="AI821" s="4"/>
      <c r="AJ821" s="4"/>
    </row>
    <row r="822" spans="17:36" ht="14.25" customHeight="1" x14ac:dyDescent="0.15"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  <c r="AC822" s="4"/>
      <c r="AD822" s="4"/>
      <c r="AE822" s="4"/>
      <c r="AF822" s="4"/>
      <c r="AG822" s="4"/>
      <c r="AH822" s="4"/>
      <c r="AI822" s="4"/>
      <c r="AJ822" s="4"/>
    </row>
    <row r="823" spans="17:36" ht="14.25" customHeight="1" x14ac:dyDescent="0.15"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  <c r="AC823" s="4"/>
      <c r="AD823" s="4"/>
      <c r="AE823" s="4"/>
      <c r="AF823" s="4"/>
      <c r="AG823" s="4"/>
      <c r="AH823" s="4"/>
      <c r="AI823" s="4"/>
      <c r="AJ823" s="4"/>
    </row>
    <row r="824" spans="17:36" ht="14.25" customHeight="1" x14ac:dyDescent="0.15"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  <c r="AC824" s="4"/>
      <c r="AD824" s="4"/>
      <c r="AE824" s="4"/>
      <c r="AF824" s="4"/>
      <c r="AG824" s="4"/>
      <c r="AH824" s="4"/>
      <c r="AI824" s="4"/>
      <c r="AJ824" s="4"/>
    </row>
    <row r="825" spans="17:36" ht="14.25" customHeight="1" x14ac:dyDescent="0.15"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  <c r="AC825" s="4"/>
      <c r="AD825" s="4"/>
      <c r="AE825" s="4"/>
      <c r="AF825" s="4"/>
      <c r="AG825" s="4"/>
      <c r="AH825" s="4"/>
      <c r="AI825" s="4"/>
      <c r="AJ825" s="4"/>
    </row>
    <row r="826" spans="17:36" ht="14.25" customHeight="1" x14ac:dyDescent="0.15"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  <c r="AC826" s="4"/>
      <c r="AD826" s="4"/>
      <c r="AE826" s="4"/>
      <c r="AF826" s="4"/>
      <c r="AG826" s="4"/>
      <c r="AH826" s="4"/>
      <c r="AI826" s="4"/>
      <c r="AJ826" s="4"/>
    </row>
    <row r="827" spans="17:36" ht="14.25" customHeight="1" x14ac:dyDescent="0.15"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  <c r="AC827" s="4"/>
      <c r="AD827" s="4"/>
      <c r="AE827" s="4"/>
      <c r="AF827" s="4"/>
      <c r="AG827" s="4"/>
      <c r="AH827" s="4"/>
      <c r="AI827" s="4"/>
      <c r="AJ827" s="4"/>
    </row>
    <row r="828" spans="17:36" ht="14.25" customHeight="1" x14ac:dyDescent="0.15"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  <c r="AC828" s="4"/>
      <c r="AD828" s="4"/>
      <c r="AE828" s="4"/>
      <c r="AF828" s="4"/>
      <c r="AG828" s="4"/>
      <c r="AH828" s="4"/>
      <c r="AI828" s="4"/>
      <c r="AJ828" s="4"/>
    </row>
    <row r="829" spans="17:36" ht="14.25" customHeight="1" x14ac:dyDescent="0.15"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  <c r="AC829" s="4"/>
      <c r="AD829" s="4"/>
      <c r="AE829" s="4"/>
      <c r="AF829" s="4"/>
      <c r="AG829" s="4"/>
      <c r="AH829" s="4"/>
      <c r="AI829" s="4"/>
      <c r="AJ829" s="4"/>
    </row>
    <row r="830" spans="17:36" ht="14.25" customHeight="1" x14ac:dyDescent="0.15"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  <c r="AC830" s="4"/>
      <c r="AD830" s="4"/>
      <c r="AE830" s="4"/>
      <c r="AF830" s="4"/>
      <c r="AG830" s="4"/>
      <c r="AH830" s="4"/>
      <c r="AI830" s="4"/>
      <c r="AJ830" s="4"/>
    </row>
    <row r="831" spans="17:36" ht="14.25" customHeight="1" x14ac:dyDescent="0.15"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  <c r="AC831" s="4"/>
      <c r="AD831" s="4"/>
      <c r="AE831" s="4"/>
      <c r="AF831" s="4"/>
      <c r="AG831" s="4"/>
      <c r="AH831" s="4"/>
      <c r="AI831" s="4"/>
      <c r="AJ831" s="4"/>
    </row>
    <row r="832" spans="17:36" ht="14.25" customHeight="1" x14ac:dyDescent="0.15"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  <c r="AC832" s="4"/>
      <c r="AD832" s="4"/>
      <c r="AE832" s="4"/>
      <c r="AF832" s="4"/>
      <c r="AG832" s="4"/>
      <c r="AH832" s="4"/>
      <c r="AI832" s="4"/>
      <c r="AJ832" s="4"/>
    </row>
    <row r="833" spans="17:36" ht="14.25" customHeight="1" x14ac:dyDescent="0.15"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  <c r="AC833" s="4"/>
      <c r="AD833" s="4"/>
      <c r="AE833" s="4"/>
      <c r="AF833" s="4"/>
      <c r="AG833" s="4"/>
      <c r="AH833" s="4"/>
      <c r="AI833" s="4"/>
      <c r="AJ833" s="4"/>
    </row>
    <row r="834" spans="17:36" ht="14.25" customHeight="1" x14ac:dyDescent="0.15"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  <c r="AC834" s="4"/>
      <c r="AD834" s="4"/>
      <c r="AE834" s="4"/>
      <c r="AF834" s="4"/>
      <c r="AG834" s="4"/>
      <c r="AH834" s="4"/>
      <c r="AI834" s="4"/>
      <c r="AJ834" s="4"/>
    </row>
    <row r="835" spans="17:36" ht="14.25" customHeight="1" x14ac:dyDescent="0.15"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  <c r="AC835" s="4"/>
      <c r="AD835" s="4"/>
      <c r="AE835" s="4"/>
      <c r="AF835" s="4"/>
      <c r="AG835" s="4"/>
      <c r="AH835" s="4"/>
      <c r="AI835" s="4"/>
      <c r="AJ835" s="4"/>
    </row>
    <row r="836" spans="17:36" ht="14.25" customHeight="1" x14ac:dyDescent="0.15"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  <c r="AC836" s="4"/>
      <c r="AD836" s="4"/>
      <c r="AE836" s="4"/>
      <c r="AF836" s="4"/>
      <c r="AG836" s="4"/>
      <c r="AH836" s="4"/>
      <c r="AI836" s="4"/>
      <c r="AJ836" s="4"/>
    </row>
    <row r="837" spans="17:36" ht="14.25" customHeight="1" x14ac:dyDescent="0.15"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  <c r="AC837" s="4"/>
      <c r="AD837" s="4"/>
      <c r="AE837" s="4"/>
      <c r="AF837" s="4"/>
      <c r="AG837" s="4"/>
      <c r="AH837" s="4"/>
      <c r="AI837" s="4"/>
      <c r="AJ837" s="4"/>
    </row>
    <row r="838" spans="17:36" ht="14.25" customHeight="1" x14ac:dyDescent="0.15"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  <c r="AC838" s="4"/>
      <c r="AD838" s="4"/>
      <c r="AE838" s="4"/>
      <c r="AF838" s="4"/>
      <c r="AG838" s="4"/>
      <c r="AH838" s="4"/>
      <c r="AI838" s="4"/>
      <c r="AJ838" s="4"/>
    </row>
    <row r="839" spans="17:36" ht="14.25" customHeight="1" x14ac:dyDescent="0.15"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  <c r="AC839" s="4"/>
      <c r="AD839" s="4"/>
      <c r="AE839" s="4"/>
      <c r="AF839" s="4"/>
      <c r="AG839" s="4"/>
      <c r="AH839" s="4"/>
      <c r="AI839" s="4"/>
      <c r="AJ839" s="4"/>
    </row>
    <row r="840" spans="17:36" ht="14.25" customHeight="1" x14ac:dyDescent="0.15"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  <c r="AC840" s="4"/>
      <c r="AD840" s="4"/>
      <c r="AE840" s="4"/>
      <c r="AF840" s="4"/>
      <c r="AG840" s="4"/>
      <c r="AH840" s="4"/>
      <c r="AI840" s="4"/>
      <c r="AJ840" s="4"/>
    </row>
    <row r="841" spans="17:36" ht="14.25" customHeight="1" x14ac:dyDescent="0.15"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  <c r="AC841" s="4"/>
      <c r="AD841" s="4"/>
      <c r="AE841" s="4"/>
      <c r="AF841" s="4"/>
      <c r="AG841" s="4"/>
      <c r="AH841" s="4"/>
      <c r="AI841" s="4"/>
      <c r="AJ841" s="4"/>
    </row>
    <row r="842" spans="17:36" ht="14.25" customHeight="1" x14ac:dyDescent="0.15"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  <c r="AC842" s="4"/>
      <c r="AD842" s="4"/>
      <c r="AE842" s="4"/>
      <c r="AF842" s="4"/>
      <c r="AG842" s="4"/>
      <c r="AH842" s="4"/>
      <c r="AI842" s="4"/>
      <c r="AJ842" s="4"/>
    </row>
    <row r="843" spans="17:36" ht="14.25" customHeight="1" x14ac:dyDescent="0.15"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  <c r="AC843" s="4"/>
      <c r="AD843" s="4"/>
      <c r="AE843" s="4"/>
      <c r="AF843" s="4"/>
      <c r="AG843" s="4"/>
      <c r="AH843" s="4"/>
      <c r="AI843" s="4"/>
      <c r="AJ843" s="4"/>
    </row>
    <row r="844" spans="17:36" ht="14.25" customHeight="1" x14ac:dyDescent="0.15"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  <c r="AC844" s="4"/>
      <c r="AD844" s="4"/>
      <c r="AE844" s="4"/>
      <c r="AF844" s="4"/>
      <c r="AG844" s="4"/>
      <c r="AH844" s="4"/>
      <c r="AI844" s="4"/>
      <c r="AJ844" s="4"/>
    </row>
    <row r="845" spans="17:36" ht="14.25" customHeight="1" x14ac:dyDescent="0.15"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  <c r="AC845" s="4"/>
      <c r="AD845" s="4"/>
      <c r="AE845" s="4"/>
      <c r="AF845" s="4"/>
      <c r="AG845" s="4"/>
      <c r="AH845" s="4"/>
      <c r="AI845" s="4"/>
      <c r="AJ845" s="4"/>
    </row>
    <row r="846" spans="17:36" ht="14.25" customHeight="1" x14ac:dyDescent="0.15"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  <c r="AC846" s="4"/>
      <c r="AD846" s="4"/>
      <c r="AE846" s="4"/>
      <c r="AF846" s="4"/>
      <c r="AG846" s="4"/>
      <c r="AH846" s="4"/>
      <c r="AI846" s="4"/>
      <c r="AJ846" s="4"/>
    </row>
    <row r="847" spans="17:36" ht="14.25" customHeight="1" x14ac:dyDescent="0.15"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  <c r="AC847" s="4"/>
      <c r="AD847" s="4"/>
      <c r="AE847" s="4"/>
      <c r="AF847" s="4"/>
      <c r="AG847" s="4"/>
      <c r="AH847" s="4"/>
      <c r="AI847" s="4"/>
      <c r="AJ847" s="4"/>
    </row>
    <row r="848" spans="17:36" ht="14.25" customHeight="1" x14ac:dyDescent="0.15"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  <c r="AC848" s="4"/>
      <c r="AD848" s="4"/>
      <c r="AE848" s="4"/>
      <c r="AF848" s="4"/>
      <c r="AG848" s="4"/>
      <c r="AH848" s="4"/>
      <c r="AI848" s="4"/>
      <c r="AJ848" s="4"/>
    </row>
    <row r="849" spans="17:36" ht="14.25" customHeight="1" x14ac:dyDescent="0.15"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  <c r="AC849" s="4"/>
      <c r="AD849" s="4"/>
      <c r="AE849" s="4"/>
      <c r="AF849" s="4"/>
      <c r="AG849" s="4"/>
      <c r="AH849" s="4"/>
      <c r="AI849" s="4"/>
      <c r="AJ849" s="4"/>
    </row>
    <row r="850" spans="17:36" ht="14.25" customHeight="1" x14ac:dyDescent="0.15"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  <c r="AC850" s="4"/>
      <c r="AD850" s="4"/>
      <c r="AE850" s="4"/>
      <c r="AF850" s="4"/>
      <c r="AG850" s="4"/>
      <c r="AH850" s="4"/>
      <c r="AI850" s="4"/>
      <c r="AJ850" s="4"/>
    </row>
    <row r="851" spans="17:36" ht="14.25" customHeight="1" x14ac:dyDescent="0.15"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  <c r="AC851" s="4"/>
      <c r="AD851" s="4"/>
      <c r="AE851" s="4"/>
      <c r="AF851" s="4"/>
      <c r="AG851" s="4"/>
      <c r="AH851" s="4"/>
      <c r="AI851" s="4"/>
      <c r="AJ851" s="4"/>
    </row>
    <row r="852" spans="17:36" ht="14.25" customHeight="1" x14ac:dyDescent="0.15"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  <c r="AC852" s="4"/>
      <c r="AD852" s="4"/>
      <c r="AE852" s="4"/>
      <c r="AF852" s="4"/>
      <c r="AG852" s="4"/>
      <c r="AH852" s="4"/>
      <c r="AI852" s="4"/>
      <c r="AJ852" s="4"/>
    </row>
    <row r="853" spans="17:36" ht="14.25" customHeight="1" x14ac:dyDescent="0.15"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  <c r="AC853" s="4"/>
      <c r="AD853" s="4"/>
      <c r="AE853" s="4"/>
      <c r="AF853" s="4"/>
      <c r="AG853" s="4"/>
      <c r="AH853" s="4"/>
      <c r="AI853" s="4"/>
      <c r="AJ853" s="4"/>
    </row>
    <row r="854" spans="17:36" ht="14.25" customHeight="1" x14ac:dyDescent="0.15">
      <c r="Q854" s="4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  <c r="AC854" s="4"/>
      <c r="AD854" s="4"/>
      <c r="AE854" s="4"/>
      <c r="AF854" s="4"/>
      <c r="AG854" s="4"/>
      <c r="AH854" s="4"/>
      <c r="AI854" s="4"/>
      <c r="AJ854" s="4"/>
    </row>
    <row r="855" spans="17:36" ht="14.25" customHeight="1" x14ac:dyDescent="0.15"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  <c r="AC855" s="4"/>
      <c r="AD855" s="4"/>
      <c r="AE855" s="4"/>
      <c r="AF855" s="4"/>
      <c r="AG855" s="4"/>
      <c r="AH855" s="4"/>
      <c r="AI855" s="4"/>
      <c r="AJ855" s="4"/>
    </row>
    <row r="856" spans="17:36" ht="14.25" customHeight="1" x14ac:dyDescent="0.15"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  <c r="AC856" s="4"/>
      <c r="AD856" s="4"/>
      <c r="AE856" s="4"/>
      <c r="AF856" s="4"/>
      <c r="AG856" s="4"/>
      <c r="AH856" s="4"/>
      <c r="AI856" s="4"/>
      <c r="AJ856" s="4"/>
    </row>
    <row r="857" spans="17:36" ht="14.25" customHeight="1" x14ac:dyDescent="0.15"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  <c r="AC857" s="4"/>
      <c r="AD857" s="4"/>
      <c r="AE857" s="4"/>
      <c r="AF857" s="4"/>
      <c r="AG857" s="4"/>
      <c r="AH857" s="4"/>
      <c r="AI857" s="4"/>
      <c r="AJ857" s="4"/>
    </row>
    <row r="858" spans="17:36" ht="14.25" customHeight="1" x14ac:dyDescent="0.15"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  <c r="AC858" s="4"/>
      <c r="AD858" s="4"/>
      <c r="AE858" s="4"/>
      <c r="AF858" s="4"/>
      <c r="AG858" s="4"/>
      <c r="AH858" s="4"/>
      <c r="AI858" s="4"/>
      <c r="AJ858" s="4"/>
    </row>
    <row r="859" spans="17:36" ht="14.25" customHeight="1" x14ac:dyDescent="0.15"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C859" s="4"/>
      <c r="AD859" s="4"/>
      <c r="AE859" s="4"/>
      <c r="AF859" s="4"/>
      <c r="AG859" s="4"/>
      <c r="AH859" s="4"/>
      <c r="AI859" s="4"/>
      <c r="AJ859" s="4"/>
    </row>
    <row r="860" spans="17:36" ht="14.25" customHeight="1" x14ac:dyDescent="0.15"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  <c r="AC860" s="4"/>
      <c r="AD860" s="4"/>
      <c r="AE860" s="4"/>
      <c r="AF860" s="4"/>
      <c r="AG860" s="4"/>
      <c r="AH860" s="4"/>
      <c r="AI860" s="4"/>
      <c r="AJ860" s="4"/>
    </row>
    <row r="861" spans="17:36" ht="14.25" customHeight="1" x14ac:dyDescent="0.15"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  <c r="AC861" s="4"/>
      <c r="AD861" s="4"/>
      <c r="AE861" s="4"/>
      <c r="AF861" s="4"/>
      <c r="AG861" s="4"/>
      <c r="AH861" s="4"/>
      <c r="AI861" s="4"/>
      <c r="AJ861" s="4"/>
    </row>
    <row r="862" spans="17:36" ht="14.25" customHeight="1" x14ac:dyDescent="0.15"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  <c r="AC862" s="4"/>
      <c r="AD862" s="4"/>
      <c r="AE862" s="4"/>
      <c r="AF862" s="4"/>
      <c r="AG862" s="4"/>
      <c r="AH862" s="4"/>
      <c r="AI862" s="4"/>
      <c r="AJ862" s="4"/>
    </row>
    <row r="863" spans="17:36" ht="14.25" customHeight="1" x14ac:dyDescent="0.15"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  <c r="AC863" s="4"/>
      <c r="AD863" s="4"/>
      <c r="AE863" s="4"/>
      <c r="AF863" s="4"/>
      <c r="AG863" s="4"/>
      <c r="AH863" s="4"/>
      <c r="AI863" s="4"/>
      <c r="AJ863" s="4"/>
    </row>
    <row r="864" spans="17:36" ht="14.25" customHeight="1" x14ac:dyDescent="0.15">
      <c r="Q864" s="4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  <c r="AC864" s="4"/>
      <c r="AD864" s="4"/>
      <c r="AE864" s="4"/>
      <c r="AF864" s="4"/>
      <c r="AG864" s="4"/>
      <c r="AH864" s="4"/>
      <c r="AI864" s="4"/>
      <c r="AJ864" s="4"/>
    </row>
    <row r="865" spans="17:36" ht="14.25" customHeight="1" x14ac:dyDescent="0.15"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  <c r="AC865" s="4"/>
      <c r="AD865" s="4"/>
      <c r="AE865" s="4"/>
      <c r="AF865" s="4"/>
      <c r="AG865" s="4"/>
      <c r="AH865" s="4"/>
      <c r="AI865" s="4"/>
      <c r="AJ865" s="4"/>
    </row>
    <row r="866" spans="17:36" ht="14.25" customHeight="1" x14ac:dyDescent="0.15">
      <c r="Q866" s="4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  <c r="AC866" s="4"/>
      <c r="AD866" s="4"/>
      <c r="AE866" s="4"/>
      <c r="AF866" s="4"/>
      <c r="AG866" s="4"/>
      <c r="AH866" s="4"/>
      <c r="AI866" s="4"/>
      <c r="AJ866" s="4"/>
    </row>
    <row r="867" spans="17:36" ht="14.25" customHeight="1" x14ac:dyDescent="0.15"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  <c r="AC867" s="4"/>
      <c r="AD867" s="4"/>
      <c r="AE867" s="4"/>
      <c r="AF867" s="4"/>
      <c r="AG867" s="4"/>
      <c r="AH867" s="4"/>
      <c r="AI867" s="4"/>
      <c r="AJ867" s="4"/>
    </row>
    <row r="868" spans="17:36" ht="14.25" customHeight="1" x14ac:dyDescent="0.15">
      <c r="Q868" s="4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  <c r="AC868" s="4"/>
      <c r="AD868" s="4"/>
      <c r="AE868" s="4"/>
      <c r="AF868" s="4"/>
      <c r="AG868" s="4"/>
      <c r="AH868" s="4"/>
      <c r="AI868" s="4"/>
      <c r="AJ868" s="4"/>
    </row>
    <row r="869" spans="17:36" ht="14.25" customHeight="1" x14ac:dyDescent="0.15"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  <c r="AC869" s="4"/>
      <c r="AD869" s="4"/>
      <c r="AE869" s="4"/>
      <c r="AF869" s="4"/>
      <c r="AG869" s="4"/>
      <c r="AH869" s="4"/>
      <c r="AI869" s="4"/>
      <c r="AJ869" s="4"/>
    </row>
    <row r="870" spans="17:36" ht="14.25" customHeight="1" x14ac:dyDescent="0.15"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  <c r="AC870" s="4"/>
      <c r="AD870" s="4"/>
      <c r="AE870" s="4"/>
      <c r="AF870" s="4"/>
      <c r="AG870" s="4"/>
      <c r="AH870" s="4"/>
      <c r="AI870" s="4"/>
      <c r="AJ870" s="4"/>
    </row>
    <row r="871" spans="17:36" ht="14.25" customHeight="1" x14ac:dyDescent="0.15"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  <c r="AC871" s="4"/>
      <c r="AD871" s="4"/>
      <c r="AE871" s="4"/>
      <c r="AF871" s="4"/>
      <c r="AG871" s="4"/>
      <c r="AH871" s="4"/>
      <c r="AI871" s="4"/>
      <c r="AJ871" s="4"/>
    </row>
    <row r="872" spans="17:36" ht="14.25" customHeight="1" x14ac:dyDescent="0.15"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  <c r="AC872" s="4"/>
      <c r="AD872" s="4"/>
      <c r="AE872" s="4"/>
      <c r="AF872" s="4"/>
      <c r="AG872" s="4"/>
      <c r="AH872" s="4"/>
      <c r="AI872" s="4"/>
      <c r="AJ872" s="4"/>
    </row>
    <row r="873" spans="17:36" ht="14.25" customHeight="1" x14ac:dyDescent="0.15"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  <c r="AC873" s="4"/>
      <c r="AD873" s="4"/>
      <c r="AE873" s="4"/>
      <c r="AF873" s="4"/>
      <c r="AG873" s="4"/>
      <c r="AH873" s="4"/>
      <c r="AI873" s="4"/>
      <c r="AJ873" s="4"/>
    </row>
    <row r="874" spans="17:36" ht="14.25" customHeight="1" x14ac:dyDescent="0.15">
      <c r="Q874" s="4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  <c r="AC874" s="4"/>
      <c r="AD874" s="4"/>
      <c r="AE874" s="4"/>
      <c r="AF874" s="4"/>
      <c r="AG874" s="4"/>
      <c r="AH874" s="4"/>
      <c r="AI874" s="4"/>
      <c r="AJ874" s="4"/>
    </row>
    <row r="875" spans="17:36" ht="14.25" customHeight="1" x14ac:dyDescent="0.15"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  <c r="AC875" s="4"/>
      <c r="AD875" s="4"/>
      <c r="AE875" s="4"/>
      <c r="AF875" s="4"/>
      <c r="AG875" s="4"/>
      <c r="AH875" s="4"/>
      <c r="AI875" s="4"/>
      <c r="AJ875" s="4"/>
    </row>
    <row r="876" spans="17:36" ht="14.25" customHeight="1" x14ac:dyDescent="0.15">
      <c r="Q876" s="4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  <c r="AC876" s="4"/>
      <c r="AD876" s="4"/>
      <c r="AE876" s="4"/>
      <c r="AF876" s="4"/>
      <c r="AG876" s="4"/>
      <c r="AH876" s="4"/>
      <c r="AI876" s="4"/>
      <c r="AJ876" s="4"/>
    </row>
    <row r="877" spans="17:36" ht="14.25" customHeight="1" x14ac:dyDescent="0.15"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  <c r="AC877" s="4"/>
      <c r="AD877" s="4"/>
      <c r="AE877" s="4"/>
      <c r="AF877" s="4"/>
      <c r="AG877" s="4"/>
      <c r="AH877" s="4"/>
      <c r="AI877" s="4"/>
      <c r="AJ877" s="4"/>
    </row>
    <row r="878" spans="17:36" ht="14.25" customHeight="1" x14ac:dyDescent="0.15"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  <c r="AC878" s="4"/>
      <c r="AD878" s="4"/>
      <c r="AE878" s="4"/>
      <c r="AF878" s="4"/>
      <c r="AG878" s="4"/>
      <c r="AH878" s="4"/>
      <c r="AI878" s="4"/>
      <c r="AJ878" s="4"/>
    </row>
    <row r="879" spans="17:36" ht="14.25" customHeight="1" x14ac:dyDescent="0.15"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  <c r="AC879" s="4"/>
      <c r="AD879" s="4"/>
      <c r="AE879" s="4"/>
      <c r="AF879" s="4"/>
      <c r="AG879" s="4"/>
      <c r="AH879" s="4"/>
      <c r="AI879" s="4"/>
      <c r="AJ879" s="4"/>
    </row>
    <row r="880" spans="17:36" ht="14.25" customHeight="1" x14ac:dyDescent="0.15"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  <c r="AC880" s="4"/>
      <c r="AD880" s="4"/>
      <c r="AE880" s="4"/>
      <c r="AF880" s="4"/>
      <c r="AG880" s="4"/>
      <c r="AH880" s="4"/>
      <c r="AI880" s="4"/>
      <c r="AJ880" s="4"/>
    </row>
    <row r="881" spans="17:36" ht="14.25" customHeight="1" x14ac:dyDescent="0.15"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  <c r="AC881" s="4"/>
      <c r="AD881" s="4"/>
      <c r="AE881" s="4"/>
      <c r="AF881" s="4"/>
      <c r="AG881" s="4"/>
      <c r="AH881" s="4"/>
      <c r="AI881" s="4"/>
      <c r="AJ881" s="4"/>
    </row>
    <row r="882" spans="17:36" ht="14.25" customHeight="1" x14ac:dyDescent="0.15"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  <c r="AC882" s="4"/>
      <c r="AD882" s="4"/>
      <c r="AE882" s="4"/>
      <c r="AF882" s="4"/>
      <c r="AG882" s="4"/>
      <c r="AH882" s="4"/>
      <c r="AI882" s="4"/>
      <c r="AJ882" s="4"/>
    </row>
    <row r="883" spans="17:36" ht="14.25" customHeight="1" x14ac:dyDescent="0.15"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  <c r="AC883" s="4"/>
      <c r="AD883" s="4"/>
      <c r="AE883" s="4"/>
      <c r="AF883" s="4"/>
      <c r="AG883" s="4"/>
      <c r="AH883" s="4"/>
      <c r="AI883" s="4"/>
      <c r="AJ883" s="4"/>
    </row>
    <row r="884" spans="17:36" ht="14.25" customHeight="1" x14ac:dyDescent="0.15"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  <c r="AC884" s="4"/>
      <c r="AD884" s="4"/>
      <c r="AE884" s="4"/>
      <c r="AF884" s="4"/>
      <c r="AG884" s="4"/>
      <c r="AH884" s="4"/>
      <c r="AI884" s="4"/>
      <c r="AJ884" s="4"/>
    </row>
    <row r="885" spans="17:36" ht="14.25" customHeight="1" x14ac:dyDescent="0.15"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  <c r="AC885" s="4"/>
      <c r="AD885" s="4"/>
      <c r="AE885" s="4"/>
      <c r="AF885" s="4"/>
      <c r="AG885" s="4"/>
      <c r="AH885" s="4"/>
      <c r="AI885" s="4"/>
      <c r="AJ885" s="4"/>
    </row>
    <row r="886" spans="17:36" ht="14.25" customHeight="1" x14ac:dyDescent="0.15"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  <c r="AC886" s="4"/>
      <c r="AD886" s="4"/>
      <c r="AE886" s="4"/>
      <c r="AF886" s="4"/>
      <c r="AG886" s="4"/>
      <c r="AH886" s="4"/>
      <c r="AI886" s="4"/>
      <c r="AJ886" s="4"/>
    </row>
    <row r="887" spans="17:36" ht="14.25" customHeight="1" x14ac:dyDescent="0.15">
      <c r="Q887" s="4"/>
      <c r="R887" s="4"/>
      <c r="S887" s="4"/>
      <c r="T887" s="4"/>
      <c r="U887" s="4"/>
      <c r="V887" s="4"/>
      <c r="W887" s="4"/>
      <c r="X887" s="4"/>
      <c r="Y887" s="4"/>
      <c r="Z887" s="4"/>
      <c r="AA887" s="4"/>
      <c r="AB887" s="4"/>
      <c r="AC887" s="4"/>
      <c r="AD887" s="4"/>
      <c r="AE887" s="4"/>
      <c r="AF887" s="4"/>
      <c r="AG887" s="4"/>
      <c r="AH887" s="4"/>
      <c r="AI887" s="4"/>
      <c r="AJ887" s="4"/>
    </row>
    <row r="888" spans="17:36" ht="14.25" customHeight="1" x14ac:dyDescent="0.15">
      <c r="Q888" s="4"/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/>
      <c r="AC888" s="4"/>
      <c r="AD888" s="4"/>
      <c r="AE888" s="4"/>
      <c r="AF888" s="4"/>
      <c r="AG888" s="4"/>
      <c r="AH888" s="4"/>
      <c r="AI888" s="4"/>
      <c r="AJ888" s="4"/>
    </row>
    <row r="889" spans="17:36" ht="14.25" customHeight="1" x14ac:dyDescent="0.15">
      <c r="Q889" s="4"/>
      <c r="R889" s="4"/>
      <c r="S889" s="4"/>
      <c r="T889" s="4"/>
      <c r="U889" s="4"/>
      <c r="V889" s="4"/>
      <c r="W889" s="4"/>
      <c r="X889" s="4"/>
      <c r="Y889" s="4"/>
      <c r="Z889" s="4"/>
      <c r="AA889" s="4"/>
      <c r="AB889" s="4"/>
      <c r="AC889" s="4"/>
      <c r="AD889" s="4"/>
      <c r="AE889" s="4"/>
      <c r="AF889" s="4"/>
      <c r="AG889" s="4"/>
      <c r="AH889" s="4"/>
      <c r="AI889" s="4"/>
      <c r="AJ889" s="4"/>
    </row>
    <row r="890" spans="17:36" ht="14.25" customHeight="1" x14ac:dyDescent="0.15">
      <c r="Q890" s="4"/>
      <c r="R890" s="4"/>
      <c r="S890" s="4"/>
      <c r="T890" s="4"/>
      <c r="U890" s="4"/>
      <c r="V890" s="4"/>
      <c r="W890" s="4"/>
      <c r="X890" s="4"/>
      <c r="Y890" s="4"/>
      <c r="Z890" s="4"/>
      <c r="AA890" s="4"/>
      <c r="AB890" s="4"/>
      <c r="AC890" s="4"/>
      <c r="AD890" s="4"/>
      <c r="AE890" s="4"/>
      <c r="AF890" s="4"/>
      <c r="AG890" s="4"/>
      <c r="AH890" s="4"/>
      <c r="AI890" s="4"/>
      <c r="AJ890" s="4"/>
    </row>
    <row r="891" spans="17:36" ht="14.25" customHeight="1" x14ac:dyDescent="0.15">
      <c r="Q891" s="4"/>
      <c r="R891" s="4"/>
      <c r="S891" s="4"/>
      <c r="T891" s="4"/>
      <c r="U891" s="4"/>
      <c r="V891" s="4"/>
      <c r="W891" s="4"/>
      <c r="X891" s="4"/>
      <c r="Y891" s="4"/>
      <c r="Z891" s="4"/>
      <c r="AA891" s="4"/>
      <c r="AB891" s="4"/>
      <c r="AC891" s="4"/>
      <c r="AD891" s="4"/>
      <c r="AE891" s="4"/>
      <c r="AF891" s="4"/>
      <c r="AG891" s="4"/>
      <c r="AH891" s="4"/>
      <c r="AI891" s="4"/>
      <c r="AJ891" s="4"/>
    </row>
    <row r="892" spans="17:36" ht="14.25" customHeight="1" x14ac:dyDescent="0.15">
      <c r="Q892" s="4"/>
      <c r="R892" s="4"/>
      <c r="S892" s="4"/>
      <c r="T892" s="4"/>
      <c r="U892" s="4"/>
      <c r="V892" s="4"/>
      <c r="W892" s="4"/>
      <c r="X892" s="4"/>
      <c r="Y892" s="4"/>
      <c r="Z892" s="4"/>
      <c r="AA892" s="4"/>
      <c r="AB892" s="4"/>
      <c r="AC892" s="4"/>
      <c r="AD892" s="4"/>
      <c r="AE892" s="4"/>
      <c r="AF892" s="4"/>
      <c r="AG892" s="4"/>
      <c r="AH892" s="4"/>
      <c r="AI892" s="4"/>
      <c r="AJ892" s="4"/>
    </row>
    <row r="893" spans="17:36" ht="14.25" customHeight="1" x14ac:dyDescent="0.15">
      <c r="Q893" s="4"/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  <c r="AC893" s="4"/>
      <c r="AD893" s="4"/>
      <c r="AE893" s="4"/>
      <c r="AF893" s="4"/>
      <c r="AG893" s="4"/>
      <c r="AH893" s="4"/>
      <c r="AI893" s="4"/>
      <c r="AJ893" s="4"/>
    </row>
    <row r="894" spans="17:36" ht="14.25" customHeight="1" x14ac:dyDescent="0.15">
      <c r="Q894" s="4"/>
      <c r="R894" s="4"/>
      <c r="S894" s="4"/>
      <c r="T894" s="4"/>
      <c r="U894" s="4"/>
      <c r="V894" s="4"/>
      <c r="W894" s="4"/>
      <c r="X894" s="4"/>
      <c r="Y894" s="4"/>
      <c r="Z894" s="4"/>
      <c r="AA894" s="4"/>
      <c r="AB894" s="4"/>
      <c r="AC894" s="4"/>
      <c r="AD894" s="4"/>
      <c r="AE894" s="4"/>
      <c r="AF894" s="4"/>
      <c r="AG894" s="4"/>
      <c r="AH894" s="4"/>
      <c r="AI894" s="4"/>
      <c r="AJ894" s="4"/>
    </row>
    <row r="895" spans="17:36" ht="14.25" customHeight="1" x14ac:dyDescent="0.15">
      <c r="Q895" s="4"/>
      <c r="R895" s="4"/>
      <c r="S895" s="4"/>
      <c r="T895" s="4"/>
      <c r="U895" s="4"/>
      <c r="V895" s="4"/>
      <c r="W895" s="4"/>
      <c r="X895" s="4"/>
      <c r="Y895" s="4"/>
      <c r="Z895" s="4"/>
      <c r="AA895" s="4"/>
      <c r="AB895" s="4"/>
      <c r="AC895" s="4"/>
      <c r="AD895" s="4"/>
      <c r="AE895" s="4"/>
      <c r="AF895" s="4"/>
      <c r="AG895" s="4"/>
      <c r="AH895" s="4"/>
      <c r="AI895" s="4"/>
      <c r="AJ895" s="4"/>
    </row>
    <row r="896" spans="17:36" ht="14.25" customHeight="1" x14ac:dyDescent="0.15">
      <c r="Q896" s="4"/>
      <c r="R896" s="4"/>
      <c r="S896" s="4"/>
      <c r="T896" s="4"/>
      <c r="U896" s="4"/>
      <c r="V896" s="4"/>
      <c r="W896" s="4"/>
      <c r="X896" s="4"/>
      <c r="Y896" s="4"/>
      <c r="Z896" s="4"/>
      <c r="AA896" s="4"/>
      <c r="AB896" s="4"/>
      <c r="AC896" s="4"/>
      <c r="AD896" s="4"/>
      <c r="AE896" s="4"/>
      <c r="AF896" s="4"/>
      <c r="AG896" s="4"/>
      <c r="AH896" s="4"/>
      <c r="AI896" s="4"/>
      <c r="AJ896" s="4"/>
    </row>
    <row r="897" spans="17:36" ht="14.25" customHeight="1" x14ac:dyDescent="0.15">
      <c r="Q897" s="4"/>
      <c r="R897" s="4"/>
      <c r="S897" s="4"/>
      <c r="T897" s="4"/>
      <c r="U897" s="4"/>
      <c r="V897" s="4"/>
      <c r="W897" s="4"/>
      <c r="X897" s="4"/>
      <c r="Y897" s="4"/>
      <c r="Z897" s="4"/>
      <c r="AA897" s="4"/>
      <c r="AB897" s="4"/>
      <c r="AC897" s="4"/>
      <c r="AD897" s="4"/>
      <c r="AE897" s="4"/>
      <c r="AF897" s="4"/>
      <c r="AG897" s="4"/>
      <c r="AH897" s="4"/>
      <c r="AI897" s="4"/>
      <c r="AJ897" s="4"/>
    </row>
    <row r="898" spans="17:36" ht="14.25" customHeight="1" x14ac:dyDescent="0.15">
      <c r="Q898" s="4"/>
      <c r="R898" s="4"/>
      <c r="S898" s="4"/>
      <c r="T898" s="4"/>
      <c r="U898" s="4"/>
      <c r="V898" s="4"/>
      <c r="W898" s="4"/>
      <c r="X898" s="4"/>
      <c r="Y898" s="4"/>
      <c r="Z898" s="4"/>
      <c r="AA898" s="4"/>
      <c r="AB898" s="4"/>
      <c r="AC898" s="4"/>
      <c r="AD898" s="4"/>
      <c r="AE898" s="4"/>
      <c r="AF898" s="4"/>
      <c r="AG898" s="4"/>
      <c r="AH898" s="4"/>
      <c r="AI898" s="4"/>
      <c r="AJ898" s="4"/>
    </row>
    <row r="899" spans="17:36" ht="14.25" customHeight="1" x14ac:dyDescent="0.15">
      <c r="Q899" s="4"/>
      <c r="R899" s="4"/>
      <c r="S899" s="4"/>
      <c r="T899" s="4"/>
      <c r="U899" s="4"/>
      <c r="V899" s="4"/>
      <c r="W899" s="4"/>
      <c r="X899" s="4"/>
      <c r="Y899" s="4"/>
      <c r="Z899" s="4"/>
      <c r="AA899" s="4"/>
      <c r="AB899" s="4"/>
      <c r="AC899" s="4"/>
      <c r="AD899" s="4"/>
      <c r="AE899" s="4"/>
      <c r="AF899" s="4"/>
      <c r="AG899" s="4"/>
      <c r="AH899" s="4"/>
      <c r="AI899" s="4"/>
      <c r="AJ899" s="4"/>
    </row>
    <row r="900" spans="17:36" ht="14.25" customHeight="1" x14ac:dyDescent="0.15">
      <c r="Q900" s="4"/>
      <c r="R900" s="4"/>
      <c r="S900" s="4"/>
      <c r="T900" s="4"/>
      <c r="U900" s="4"/>
      <c r="V900" s="4"/>
      <c r="W900" s="4"/>
      <c r="X900" s="4"/>
      <c r="Y900" s="4"/>
      <c r="Z900" s="4"/>
      <c r="AA900" s="4"/>
      <c r="AB900" s="4"/>
      <c r="AC900" s="4"/>
      <c r="AD900" s="4"/>
      <c r="AE900" s="4"/>
      <c r="AF900" s="4"/>
      <c r="AG900" s="4"/>
      <c r="AH900" s="4"/>
      <c r="AI900" s="4"/>
      <c r="AJ900" s="4"/>
    </row>
    <row r="901" spans="17:36" ht="14.25" customHeight="1" x14ac:dyDescent="0.15">
      <c r="Q901" s="4"/>
      <c r="R901" s="4"/>
      <c r="S901" s="4"/>
      <c r="T901" s="4"/>
      <c r="U901" s="4"/>
      <c r="V901" s="4"/>
      <c r="W901" s="4"/>
      <c r="X901" s="4"/>
      <c r="Y901" s="4"/>
      <c r="Z901" s="4"/>
      <c r="AA901" s="4"/>
      <c r="AB901" s="4"/>
      <c r="AC901" s="4"/>
      <c r="AD901" s="4"/>
      <c r="AE901" s="4"/>
      <c r="AF901" s="4"/>
      <c r="AG901" s="4"/>
      <c r="AH901" s="4"/>
      <c r="AI901" s="4"/>
      <c r="AJ901" s="4"/>
    </row>
    <row r="902" spans="17:36" ht="14.25" customHeight="1" x14ac:dyDescent="0.15">
      <c r="Q902" s="4"/>
      <c r="R902" s="4"/>
      <c r="S902" s="4"/>
      <c r="T902" s="4"/>
      <c r="U902" s="4"/>
      <c r="V902" s="4"/>
      <c r="W902" s="4"/>
      <c r="X902" s="4"/>
      <c r="Y902" s="4"/>
      <c r="Z902" s="4"/>
      <c r="AA902" s="4"/>
      <c r="AB902" s="4"/>
      <c r="AC902" s="4"/>
      <c r="AD902" s="4"/>
      <c r="AE902" s="4"/>
      <c r="AF902" s="4"/>
      <c r="AG902" s="4"/>
      <c r="AH902" s="4"/>
      <c r="AI902" s="4"/>
      <c r="AJ902" s="4"/>
    </row>
    <row r="903" spans="17:36" ht="14.25" customHeight="1" x14ac:dyDescent="0.15">
      <c r="Q903" s="4"/>
      <c r="R903" s="4"/>
      <c r="S903" s="4"/>
      <c r="T903" s="4"/>
      <c r="U903" s="4"/>
      <c r="V903" s="4"/>
      <c r="W903" s="4"/>
      <c r="X903" s="4"/>
      <c r="Y903" s="4"/>
      <c r="Z903" s="4"/>
      <c r="AA903" s="4"/>
      <c r="AB903" s="4"/>
      <c r="AC903" s="4"/>
      <c r="AD903" s="4"/>
      <c r="AE903" s="4"/>
      <c r="AF903" s="4"/>
      <c r="AG903" s="4"/>
      <c r="AH903" s="4"/>
      <c r="AI903" s="4"/>
      <c r="AJ903" s="4"/>
    </row>
    <row r="904" spans="17:36" ht="14.25" customHeight="1" x14ac:dyDescent="0.15">
      <c r="Q904" s="4"/>
      <c r="R904" s="4"/>
      <c r="S904" s="4"/>
      <c r="T904" s="4"/>
      <c r="U904" s="4"/>
      <c r="V904" s="4"/>
      <c r="W904" s="4"/>
      <c r="X904" s="4"/>
      <c r="Y904" s="4"/>
      <c r="Z904" s="4"/>
      <c r="AA904" s="4"/>
      <c r="AB904" s="4"/>
      <c r="AC904" s="4"/>
      <c r="AD904" s="4"/>
      <c r="AE904" s="4"/>
      <c r="AF904" s="4"/>
      <c r="AG904" s="4"/>
      <c r="AH904" s="4"/>
      <c r="AI904" s="4"/>
      <c r="AJ904" s="4"/>
    </row>
    <row r="905" spans="17:36" ht="14.25" customHeight="1" x14ac:dyDescent="0.15">
      <c r="Q905" s="4"/>
      <c r="R905" s="4"/>
      <c r="S905" s="4"/>
      <c r="T905" s="4"/>
      <c r="U905" s="4"/>
      <c r="V905" s="4"/>
      <c r="W905" s="4"/>
      <c r="X905" s="4"/>
      <c r="Y905" s="4"/>
      <c r="Z905" s="4"/>
      <c r="AA905" s="4"/>
      <c r="AB905" s="4"/>
      <c r="AC905" s="4"/>
      <c r="AD905" s="4"/>
      <c r="AE905" s="4"/>
      <c r="AF905" s="4"/>
      <c r="AG905" s="4"/>
      <c r="AH905" s="4"/>
      <c r="AI905" s="4"/>
      <c r="AJ905" s="4"/>
    </row>
    <row r="906" spans="17:36" ht="14.25" customHeight="1" x14ac:dyDescent="0.15">
      <c r="Q906" s="4"/>
      <c r="R906" s="4"/>
      <c r="S906" s="4"/>
      <c r="T906" s="4"/>
      <c r="U906" s="4"/>
      <c r="V906" s="4"/>
      <c r="W906" s="4"/>
      <c r="X906" s="4"/>
      <c r="Y906" s="4"/>
      <c r="Z906" s="4"/>
      <c r="AA906" s="4"/>
      <c r="AB906" s="4"/>
      <c r="AC906" s="4"/>
      <c r="AD906" s="4"/>
      <c r="AE906" s="4"/>
      <c r="AF906" s="4"/>
      <c r="AG906" s="4"/>
      <c r="AH906" s="4"/>
      <c r="AI906" s="4"/>
      <c r="AJ906" s="4"/>
    </row>
    <row r="907" spans="17:36" ht="14.25" customHeight="1" x14ac:dyDescent="0.15">
      <c r="Q907" s="4"/>
      <c r="R907" s="4"/>
      <c r="S907" s="4"/>
      <c r="T907" s="4"/>
      <c r="U907" s="4"/>
      <c r="V907" s="4"/>
      <c r="W907" s="4"/>
      <c r="X907" s="4"/>
      <c r="Y907" s="4"/>
      <c r="Z907" s="4"/>
      <c r="AA907" s="4"/>
      <c r="AB907" s="4"/>
      <c r="AC907" s="4"/>
      <c r="AD907" s="4"/>
      <c r="AE907" s="4"/>
      <c r="AF907" s="4"/>
      <c r="AG907" s="4"/>
      <c r="AH907" s="4"/>
      <c r="AI907" s="4"/>
      <c r="AJ907" s="4"/>
    </row>
    <row r="908" spans="17:36" ht="14.25" customHeight="1" x14ac:dyDescent="0.15">
      <c r="Q908" s="4"/>
      <c r="R908" s="4"/>
      <c r="S908" s="4"/>
      <c r="T908" s="4"/>
      <c r="U908" s="4"/>
      <c r="V908" s="4"/>
      <c r="W908" s="4"/>
      <c r="X908" s="4"/>
      <c r="Y908" s="4"/>
      <c r="Z908" s="4"/>
      <c r="AA908" s="4"/>
      <c r="AB908" s="4"/>
      <c r="AC908" s="4"/>
      <c r="AD908" s="4"/>
      <c r="AE908" s="4"/>
      <c r="AF908" s="4"/>
      <c r="AG908" s="4"/>
      <c r="AH908" s="4"/>
      <c r="AI908" s="4"/>
      <c r="AJ908" s="4"/>
    </row>
    <row r="909" spans="17:36" ht="14.25" customHeight="1" x14ac:dyDescent="0.15">
      <c r="Q909" s="4"/>
      <c r="R909" s="4"/>
      <c r="S909" s="4"/>
      <c r="T909" s="4"/>
      <c r="U909" s="4"/>
      <c r="V909" s="4"/>
      <c r="W909" s="4"/>
      <c r="X909" s="4"/>
      <c r="Y909" s="4"/>
      <c r="Z909" s="4"/>
      <c r="AA909" s="4"/>
      <c r="AB909" s="4"/>
      <c r="AC909" s="4"/>
      <c r="AD909" s="4"/>
      <c r="AE909" s="4"/>
      <c r="AF909" s="4"/>
      <c r="AG909" s="4"/>
      <c r="AH909" s="4"/>
      <c r="AI909" s="4"/>
      <c r="AJ909" s="4"/>
    </row>
    <row r="910" spans="17:36" ht="14.25" customHeight="1" x14ac:dyDescent="0.15">
      <c r="Q910" s="4"/>
      <c r="R910" s="4"/>
      <c r="S910" s="4"/>
      <c r="T910" s="4"/>
      <c r="U910" s="4"/>
      <c r="V910" s="4"/>
      <c r="W910" s="4"/>
      <c r="X910" s="4"/>
      <c r="Y910" s="4"/>
      <c r="Z910" s="4"/>
      <c r="AA910" s="4"/>
      <c r="AB910" s="4"/>
      <c r="AC910" s="4"/>
      <c r="AD910" s="4"/>
      <c r="AE910" s="4"/>
      <c r="AF910" s="4"/>
      <c r="AG910" s="4"/>
      <c r="AH910" s="4"/>
      <c r="AI910" s="4"/>
      <c r="AJ910" s="4"/>
    </row>
    <row r="911" spans="17:36" ht="14.25" customHeight="1" x14ac:dyDescent="0.15">
      <c r="Q911" s="4"/>
      <c r="R911" s="4"/>
      <c r="S911" s="4"/>
      <c r="T911" s="4"/>
      <c r="U911" s="4"/>
      <c r="V911" s="4"/>
      <c r="W911" s="4"/>
      <c r="X911" s="4"/>
      <c r="Y911" s="4"/>
      <c r="Z911" s="4"/>
      <c r="AA911" s="4"/>
      <c r="AB911" s="4"/>
      <c r="AC911" s="4"/>
      <c r="AD911" s="4"/>
      <c r="AE911" s="4"/>
      <c r="AF911" s="4"/>
      <c r="AG911" s="4"/>
      <c r="AH911" s="4"/>
      <c r="AI911" s="4"/>
      <c r="AJ911" s="4"/>
    </row>
    <row r="912" spans="17:36" ht="14.25" customHeight="1" x14ac:dyDescent="0.15">
      <c r="Q912" s="4"/>
      <c r="R912" s="4"/>
      <c r="S912" s="4"/>
      <c r="T912" s="4"/>
      <c r="U912" s="4"/>
      <c r="V912" s="4"/>
      <c r="W912" s="4"/>
      <c r="X912" s="4"/>
      <c r="Y912" s="4"/>
      <c r="Z912" s="4"/>
      <c r="AA912" s="4"/>
      <c r="AB912" s="4"/>
      <c r="AC912" s="4"/>
      <c r="AD912" s="4"/>
      <c r="AE912" s="4"/>
      <c r="AF912" s="4"/>
      <c r="AG912" s="4"/>
      <c r="AH912" s="4"/>
      <c r="AI912" s="4"/>
      <c r="AJ912" s="4"/>
    </row>
    <row r="913" spans="17:36" ht="14.25" customHeight="1" x14ac:dyDescent="0.15">
      <c r="Q913" s="4"/>
      <c r="R913" s="4"/>
      <c r="S913" s="4"/>
      <c r="T913" s="4"/>
      <c r="U913" s="4"/>
      <c r="V913" s="4"/>
      <c r="W913" s="4"/>
      <c r="X913" s="4"/>
      <c r="Y913" s="4"/>
      <c r="Z913" s="4"/>
      <c r="AA913" s="4"/>
      <c r="AB913" s="4"/>
      <c r="AC913" s="4"/>
      <c r="AD913" s="4"/>
      <c r="AE913" s="4"/>
      <c r="AF913" s="4"/>
      <c r="AG913" s="4"/>
      <c r="AH913" s="4"/>
      <c r="AI913" s="4"/>
      <c r="AJ913" s="4"/>
    </row>
    <row r="914" spans="17:36" ht="14.25" customHeight="1" x14ac:dyDescent="0.15">
      <c r="Q914" s="4"/>
      <c r="R914" s="4"/>
      <c r="S914" s="4"/>
      <c r="T914" s="4"/>
      <c r="U914" s="4"/>
      <c r="V914" s="4"/>
      <c r="W914" s="4"/>
      <c r="X914" s="4"/>
      <c r="Y914" s="4"/>
      <c r="Z914" s="4"/>
      <c r="AA914" s="4"/>
      <c r="AB914" s="4"/>
      <c r="AC914" s="4"/>
      <c r="AD914" s="4"/>
      <c r="AE914" s="4"/>
      <c r="AF914" s="4"/>
      <c r="AG914" s="4"/>
      <c r="AH914" s="4"/>
      <c r="AI914" s="4"/>
      <c r="AJ914" s="4"/>
    </row>
    <row r="915" spans="17:36" ht="14.25" customHeight="1" x14ac:dyDescent="0.15">
      <c r="Q915" s="4"/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/>
      <c r="AC915" s="4"/>
      <c r="AD915" s="4"/>
      <c r="AE915" s="4"/>
      <c r="AF915" s="4"/>
      <c r="AG915" s="4"/>
      <c r="AH915" s="4"/>
      <c r="AI915" s="4"/>
      <c r="AJ915" s="4"/>
    </row>
    <row r="916" spans="17:36" ht="14.25" customHeight="1" x14ac:dyDescent="0.15">
      <c r="Q916" s="4"/>
      <c r="R916" s="4"/>
      <c r="S916" s="4"/>
      <c r="T916" s="4"/>
      <c r="U916" s="4"/>
      <c r="V916" s="4"/>
      <c r="W916" s="4"/>
      <c r="X916" s="4"/>
      <c r="Y916" s="4"/>
      <c r="Z916" s="4"/>
      <c r="AA916" s="4"/>
      <c r="AB916" s="4"/>
      <c r="AC916" s="4"/>
      <c r="AD916" s="4"/>
      <c r="AE916" s="4"/>
      <c r="AF916" s="4"/>
      <c r="AG916" s="4"/>
      <c r="AH916" s="4"/>
      <c r="AI916" s="4"/>
      <c r="AJ916" s="4"/>
    </row>
    <row r="917" spans="17:36" ht="14.25" customHeight="1" x14ac:dyDescent="0.15">
      <c r="Q917" s="4"/>
      <c r="R917" s="4"/>
      <c r="S917" s="4"/>
      <c r="T917" s="4"/>
      <c r="U917" s="4"/>
      <c r="V917" s="4"/>
      <c r="W917" s="4"/>
      <c r="X917" s="4"/>
      <c r="Y917" s="4"/>
      <c r="Z917" s="4"/>
      <c r="AA917" s="4"/>
      <c r="AB917" s="4"/>
      <c r="AC917" s="4"/>
      <c r="AD917" s="4"/>
      <c r="AE917" s="4"/>
      <c r="AF917" s="4"/>
      <c r="AG917" s="4"/>
      <c r="AH917" s="4"/>
      <c r="AI917" s="4"/>
      <c r="AJ917" s="4"/>
    </row>
    <row r="918" spans="17:36" ht="14.25" customHeight="1" x14ac:dyDescent="0.15">
      <c r="Q918" s="4"/>
      <c r="R918" s="4"/>
      <c r="S918" s="4"/>
      <c r="T918" s="4"/>
      <c r="U918" s="4"/>
      <c r="V918" s="4"/>
      <c r="W918" s="4"/>
      <c r="X918" s="4"/>
      <c r="Y918" s="4"/>
      <c r="Z918" s="4"/>
      <c r="AA918" s="4"/>
      <c r="AB918" s="4"/>
      <c r="AC918" s="4"/>
      <c r="AD918" s="4"/>
      <c r="AE918" s="4"/>
      <c r="AF918" s="4"/>
      <c r="AG918" s="4"/>
      <c r="AH918" s="4"/>
      <c r="AI918" s="4"/>
      <c r="AJ918" s="4"/>
    </row>
    <row r="919" spans="17:36" ht="14.25" customHeight="1" x14ac:dyDescent="0.15">
      <c r="Q919" s="4"/>
      <c r="R919" s="4"/>
      <c r="S919" s="4"/>
      <c r="T919" s="4"/>
      <c r="U919" s="4"/>
      <c r="V919" s="4"/>
      <c r="W919" s="4"/>
      <c r="X919" s="4"/>
      <c r="Y919" s="4"/>
      <c r="Z919" s="4"/>
      <c r="AA919" s="4"/>
      <c r="AB919" s="4"/>
      <c r="AC919" s="4"/>
      <c r="AD919" s="4"/>
      <c r="AE919" s="4"/>
      <c r="AF919" s="4"/>
      <c r="AG919" s="4"/>
      <c r="AH919" s="4"/>
      <c r="AI919" s="4"/>
      <c r="AJ919" s="4"/>
    </row>
    <row r="920" spans="17:36" ht="14.25" customHeight="1" x14ac:dyDescent="0.15">
      <c r="Q920" s="4"/>
      <c r="R920" s="4"/>
      <c r="S920" s="4"/>
      <c r="T920" s="4"/>
      <c r="U920" s="4"/>
      <c r="V920" s="4"/>
      <c r="W920" s="4"/>
      <c r="X920" s="4"/>
      <c r="Y920" s="4"/>
      <c r="Z920" s="4"/>
      <c r="AA920" s="4"/>
      <c r="AB920" s="4"/>
      <c r="AC920" s="4"/>
      <c r="AD920" s="4"/>
      <c r="AE920" s="4"/>
      <c r="AF920" s="4"/>
      <c r="AG920" s="4"/>
      <c r="AH920" s="4"/>
      <c r="AI920" s="4"/>
      <c r="AJ920" s="4"/>
    </row>
    <row r="921" spans="17:36" ht="14.25" customHeight="1" x14ac:dyDescent="0.15">
      <c r="Q921" s="4"/>
      <c r="R921" s="4"/>
      <c r="S921" s="4"/>
      <c r="T921" s="4"/>
      <c r="U921" s="4"/>
      <c r="V921" s="4"/>
      <c r="W921" s="4"/>
      <c r="X921" s="4"/>
      <c r="Y921" s="4"/>
      <c r="Z921" s="4"/>
      <c r="AA921" s="4"/>
      <c r="AB921" s="4"/>
      <c r="AC921" s="4"/>
      <c r="AD921" s="4"/>
      <c r="AE921" s="4"/>
      <c r="AF921" s="4"/>
      <c r="AG921" s="4"/>
      <c r="AH921" s="4"/>
      <c r="AI921" s="4"/>
      <c r="AJ921" s="4"/>
    </row>
    <row r="922" spans="17:36" ht="14.25" customHeight="1" x14ac:dyDescent="0.15">
      <c r="Q922" s="4"/>
      <c r="R922" s="4"/>
      <c r="S922" s="4"/>
      <c r="T922" s="4"/>
      <c r="U922" s="4"/>
      <c r="V922" s="4"/>
      <c r="W922" s="4"/>
      <c r="X922" s="4"/>
      <c r="Y922" s="4"/>
      <c r="Z922" s="4"/>
      <c r="AA922" s="4"/>
      <c r="AB922" s="4"/>
      <c r="AC922" s="4"/>
      <c r="AD922" s="4"/>
      <c r="AE922" s="4"/>
      <c r="AF922" s="4"/>
      <c r="AG922" s="4"/>
      <c r="AH922" s="4"/>
      <c r="AI922" s="4"/>
      <c r="AJ922" s="4"/>
    </row>
    <row r="923" spans="17:36" ht="14.25" customHeight="1" x14ac:dyDescent="0.15">
      <c r="Q923" s="4"/>
      <c r="R923" s="4"/>
      <c r="S923" s="4"/>
      <c r="T923" s="4"/>
      <c r="U923" s="4"/>
      <c r="V923" s="4"/>
      <c r="W923" s="4"/>
      <c r="X923" s="4"/>
      <c r="Y923" s="4"/>
      <c r="Z923" s="4"/>
      <c r="AA923" s="4"/>
      <c r="AB923" s="4"/>
      <c r="AC923" s="4"/>
      <c r="AD923" s="4"/>
      <c r="AE923" s="4"/>
      <c r="AF923" s="4"/>
      <c r="AG923" s="4"/>
      <c r="AH923" s="4"/>
      <c r="AI923" s="4"/>
      <c r="AJ923" s="4"/>
    </row>
    <row r="924" spans="17:36" ht="14.25" customHeight="1" x14ac:dyDescent="0.15">
      <c r="Q924" s="4"/>
      <c r="R924" s="4"/>
      <c r="S924" s="4"/>
      <c r="T924" s="4"/>
      <c r="U924" s="4"/>
      <c r="V924" s="4"/>
      <c r="W924" s="4"/>
      <c r="X924" s="4"/>
      <c r="Y924" s="4"/>
      <c r="Z924" s="4"/>
      <c r="AA924" s="4"/>
      <c r="AB924" s="4"/>
      <c r="AC924" s="4"/>
      <c r="AD924" s="4"/>
      <c r="AE924" s="4"/>
      <c r="AF924" s="4"/>
      <c r="AG924" s="4"/>
      <c r="AH924" s="4"/>
      <c r="AI924" s="4"/>
      <c r="AJ924" s="4"/>
    </row>
    <row r="925" spans="17:36" ht="14.25" customHeight="1" x14ac:dyDescent="0.15">
      <c r="Q925" s="4"/>
      <c r="R925" s="4"/>
      <c r="S925" s="4"/>
      <c r="T925" s="4"/>
      <c r="U925" s="4"/>
      <c r="V925" s="4"/>
      <c r="W925" s="4"/>
      <c r="X925" s="4"/>
      <c r="Y925" s="4"/>
      <c r="Z925" s="4"/>
      <c r="AA925" s="4"/>
      <c r="AB925" s="4"/>
      <c r="AC925" s="4"/>
      <c r="AD925" s="4"/>
      <c r="AE925" s="4"/>
      <c r="AF925" s="4"/>
      <c r="AG925" s="4"/>
      <c r="AH925" s="4"/>
      <c r="AI925" s="4"/>
      <c r="AJ925" s="4"/>
    </row>
    <row r="926" spans="17:36" ht="14.25" customHeight="1" x14ac:dyDescent="0.15">
      <c r="Q926" s="4"/>
      <c r="R926" s="4"/>
      <c r="S926" s="4"/>
      <c r="T926" s="4"/>
      <c r="U926" s="4"/>
      <c r="V926" s="4"/>
      <c r="W926" s="4"/>
      <c r="X926" s="4"/>
      <c r="Y926" s="4"/>
      <c r="Z926" s="4"/>
      <c r="AA926" s="4"/>
      <c r="AB926" s="4"/>
      <c r="AC926" s="4"/>
      <c r="AD926" s="4"/>
      <c r="AE926" s="4"/>
      <c r="AF926" s="4"/>
      <c r="AG926" s="4"/>
      <c r="AH926" s="4"/>
      <c r="AI926" s="4"/>
      <c r="AJ926" s="4"/>
    </row>
    <row r="927" spans="17:36" ht="14.25" customHeight="1" x14ac:dyDescent="0.15">
      <c r="Q927" s="4"/>
      <c r="R927" s="4"/>
      <c r="S927" s="4"/>
      <c r="T927" s="4"/>
      <c r="U927" s="4"/>
      <c r="V927" s="4"/>
      <c r="W927" s="4"/>
      <c r="X927" s="4"/>
      <c r="Y927" s="4"/>
      <c r="Z927" s="4"/>
      <c r="AA927" s="4"/>
      <c r="AB927" s="4"/>
      <c r="AC927" s="4"/>
      <c r="AD927" s="4"/>
      <c r="AE927" s="4"/>
      <c r="AF927" s="4"/>
      <c r="AG927" s="4"/>
      <c r="AH927" s="4"/>
      <c r="AI927" s="4"/>
      <c r="AJ927" s="4"/>
    </row>
    <row r="928" spans="17:36" ht="14.25" customHeight="1" x14ac:dyDescent="0.15">
      <c r="Q928" s="4"/>
      <c r="R928" s="4"/>
      <c r="S928" s="4"/>
      <c r="T928" s="4"/>
      <c r="U928" s="4"/>
      <c r="V928" s="4"/>
      <c r="W928" s="4"/>
      <c r="X928" s="4"/>
      <c r="Y928" s="4"/>
      <c r="Z928" s="4"/>
      <c r="AA928" s="4"/>
      <c r="AB928" s="4"/>
      <c r="AC928" s="4"/>
      <c r="AD928" s="4"/>
      <c r="AE928" s="4"/>
      <c r="AF928" s="4"/>
      <c r="AG928" s="4"/>
      <c r="AH928" s="4"/>
      <c r="AI928" s="4"/>
      <c r="AJ928" s="4"/>
    </row>
    <row r="929" spans="17:36" ht="14.25" customHeight="1" x14ac:dyDescent="0.15">
      <c r="Q929" s="4"/>
      <c r="R929" s="4"/>
      <c r="S929" s="4"/>
      <c r="T929" s="4"/>
      <c r="U929" s="4"/>
      <c r="V929" s="4"/>
      <c r="W929" s="4"/>
      <c r="X929" s="4"/>
      <c r="Y929" s="4"/>
      <c r="Z929" s="4"/>
      <c r="AA929" s="4"/>
      <c r="AB929" s="4"/>
      <c r="AC929" s="4"/>
      <c r="AD929" s="4"/>
      <c r="AE929" s="4"/>
      <c r="AF929" s="4"/>
      <c r="AG929" s="4"/>
      <c r="AH929" s="4"/>
      <c r="AI929" s="4"/>
      <c r="AJ929" s="4"/>
    </row>
    <row r="930" spans="17:36" ht="14.25" customHeight="1" x14ac:dyDescent="0.15">
      <c r="Q930" s="4"/>
      <c r="R930" s="4"/>
      <c r="S930" s="4"/>
      <c r="T930" s="4"/>
      <c r="U930" s="4"/>
      <c r="V930" s="4"/>
      <c r="W930" s="4"/>
      <c r="X930" s="4"/>
      <c r="Y930" s="4"/>
      <c r="Z930" s="4"/>
      <c r="AA930" s="4"/>
      <c r="AB930" s="4"/>
      <c r="AC930" s="4"/>
      <c r="AD930" s="4"/>
      <c r="AE930" s="4"/>
      <c r="AF930" s="4"/>
      <c r="AG930" s="4"/>
      <c r="AH930" s="4"/>
      <c r="AI930" s="4"/>
      <c r="AJ930" s="4"/>
    </row>
    <row r="931" spans="17:36" ht="14.25" customHeight="1" x14ac:dyDescent="0.15">
      <c r="Q931" s="4"/>
      <c r="R931" s="4"/>
      <c r="S931" s="4"/>
      <c r="T931" s="4"/>
      <c r="U931" s="4"/>
      <c r="V931" s="4"/>
      <c r="W931" s="4"/>
      <c r="X931" s="4"/>
      <c r="Y931" s="4"/>
      <c r="Z931" s="4"/>
      <c r="AA931" s="4"/>
      <c r="AB931" s="4"/>
      <c r="AC931" s="4"/>
      <c r="AD931" s="4"/>
      <c r="AE931" s="4"/>
      <c r="AF931" s="4"/>
      <c r="AG931" s="4"/>
      <c r="AH931" s="4"/>
      <c r="AI931" s="4"/>
      <c r="AJ931" s="4"/>
    </row>
    <row r="932" spans="17:36" ht="14.25" customHeight="1" x14ac:dyDescent="0.15">
      <c r="Q932" s="4"/>
      <c r="R932" s="4"/>
      <c r="S932" s="4"/>
      <c r="T932" s="4"/>
      <c r="U932" s="4"/>
      <c r="V932" s="4"/>
      <c r="W932" s="4"/>
      <c r="X932" s="4"/>
      <c r="Y932" s="4"/>
      <c r="Z932" s="4"/>
      <c r="AA932" s="4"/>
      <c r="AB932" s="4"/>
      <c r="AC932" s="4"/>
      <c r="AD932" s="4"/>
      <c r="AE932" s="4"/>
      <c r="AF932" s="4"/>
      <c r="AG932" s="4"/>
      <c r="AH932" s="4"/>
      <c r="AI932" s="4"/>
      <c r="AJ932" s="4"/>
    </row>
    <row r="933" spans="17:36" ht="14.25" customHeight="1" x14ac:dyDescent="0.15">
      <c r="Q933" s="4"/>
      <c r="R933" s="4"/>
      <c r="S933" s="4"/>
      <c r="T933" s="4"/>
      <c r="U933" s="4"/>
      <c r="V933" s="4"/>
      <c r="W933" s="4"/>
      <c r="X933" s="4"/>
      <c r="Y933" s="4"/>
      <c r="Z933" s="4"/>
      <c r="AA933" s="4"/>
      <c r="AB933" s="4"/>
      <c r="AC933" s="4"/>
      <c r="AD933" s="4"/>
      <c r="AE933" s="4"/>
      <c r="AF933" s="4"/>
      <c r="AG933" s="4"/>
      <c r="AH933" s="4"/>
      <c r="AI933" s="4"/>
      <c r="AJ933" s="4"/>
    </row>
    <row r="934" spans="17:36" ht="14.25" customHeight="1" x14ac:dyDescent="0.15">
      <c r="Q934" s="4"/>
      <c r="R934" s="4"/>
      <c r="S934" s="4"/>
      <c r="T934" s="4"/>
      <c r="U934" s="4"/>
      <c r="V934" s="4"/>
      <c r="W934" s="4"/>
      <c r="X934" s="4"/>
      <c r="Y934" s="4"/>
      <c r="Z934" s="4"/>
      <c r="AA934" s="4"/>
      <c r="AB934" s="4"/>
      <c r="AC934" s="4"/>
      <c r="AD934" s="4"/>
      <c r="AE934" s="4"/>
      <c r="AF934" s="4"/>
      <c r="AG934" s="4"/>
      <c r="AH934" s="4"/>
      <c r="AI934" s="4"/>
      <c r="AJ934" s="4"/>
    </row>
    <row r="935" spans="17:36" ht="14.25" customHeight="1" x14ac:dyDescent="0.15">
      <c r="Q935" s="4"/>
      <c r="R935" s="4"/>
      <c r="S935" s="4"/>
      <c r="T935" s="4"/>
      <c r="U935" s="4"/>
      <c r="V935" s="4"/>
      <c r="W935" s="4"/>
      <c r="X935" s="4"/>
      <c r="Y935" s="4"/>
      <c r="Z935" s="4"/>
      <c r="AA935" s="4"/>
      <c r="AB935" s="4"/>
      <c r="AC935" s="4"/>
      <c r="AD935" s="4"/>
      <c r="AE935" s="4"/>
      <c r="AF935" s="4"/>
      <c r="AG935" s="4"/>
      <c r="AH935" s="4"/>
      <c r="AI935" s="4"/>
      <c r="AJ935" s="4"/>
    </row>
    <row r="936" spans="17:36" ht="14.25" customHeight="1" x14ac:dyDescent="0.15">
      <c r="Q936" s="4"/>
      <c r="R936" s="4"/>
      <c r="S936" s="4"/>
      <c r="T936" s="4"/>
      <c r="U936" s="4"/>
      <c r="V936" s="4"/>
      <c r="W936" s="4"/>
      <c r="X936" s="4"/>
      <c r="Y936" s="4"/>
      <c r="Z936" s="4"/>
      <c r="AA936" s="4"/>
      <c r="AB936" s="4"/>
      <c r="AC936" s="4"/>
      <c r="AD936" s="4"/>
      <c r="AE936" s="4"/>
      <c r="AF936" s="4"/>
      <c r="AG936" s="4"/>
      <c r="AH936" s="4"/>
      <c r="AI936" s="4"/>
      <c r="AJ936" s="4"/>
    </row>
    <row r="937" spans="17:36" ht="14.25" customHeight="1" x14ac:dyDescent="0.15">
      <c r="Q937" s="4"/>
      <c r="R937" s="4"/>
      <c r="S937" s="4"/>
      <c r="T937" s="4"/>
      <c r="U937" s="4"/>
      <c r="V937" s="4"/>
      <c r="W937" s="4"/>
      <c r="X937" s="4"/>
      <c r="Y937" s="4"/>
      <c r="Z937" s="4"/>
      <c r="AA937" s="4"/>
      <c r="AB937" s="4"/>
      <c r="AC937" s="4"/>
      <c r="AD937" s="4"/>
      <c r="AE937" s="4"/>
      <c r="AF937" s="4"/>
      <c r="AG937" s="4"/>
      <c r="AH937" s="4"/>
      <c r="AI937" s="4"/>
      <c r="AJ937" s="4"/>
    </row>
    <row r="938" spans="17:36" ht="14.25" customHeight="1" x14ac:dyDescent="0.15">
      <c r="Q938" s="4"/>
      <c r="R938" s="4"/>
      <c r="S938" s="4"/>
      <c r="T938" s="4"/>
      <c r="U938" s="4"/>
      <c r="V938" s="4"/>
      <c r="W938" s="4"/>
      <c r="X938" s="4"/>
      <c r="Y938" s="4"/>
      <c r="Z938" s="4"/>
      <c r="AA938" s="4"/>
      <c r="AB938" s="4"/>
      <c r="AC938" s="4"/>
      <c r="AD938" s="4"/>
      <c r="AE938" s="4"/>
      <c r="AF938" s="4"/>
      <c r="AG938" s="4"/>
      <c r="AH938" s="4"/>
      <c r="AI938" s="4"/>
      <c r="AJ938" s="4"/>
    </row>
    <row r="939" spans="17:36" ht="14.25" customHeight="1" x14ac:dyDescent="0.15">
      <c r="Q939" s="4"/>
      <c r="R939" s="4"/>
      <c r="S939" s="4"/>
      <c r="T939" s="4"/>
      <c r="U939" s="4"/>
      <c r="V939" s="4"/>
      <c r="W939" s="4"/>
      <c r="X939" s="4"/>
      <c r="Y939" s="4"/>
      <c r="Z939" s="4"/>
      <c r="AA939" s="4"/>
      <c r="AB939" s="4"/>
      <c r="AC939" s="4"/>
      <c r="AD939" s="4"/>
      <c r="AE939" s="4"/>
      <c r="AF939" s="4"/>
      <c r="AG939" s="4"/>
      <c r="AH939" s="4"/>
      <c r="AI939" s="4"/>
      <c r="AJ939" s="4"/>
    </row>
    <row r="940" spans="17:36" ht="14.25" customHeight="1" x14ac:dyDescent="0.15">
      <c r="Q940" s="4"/>
      <c r="R940" s="4"/>
      <c r="S940" s="4"/>
      <c r="T940" s="4"/>
      <c r="U940" s="4"/>
      <c r="V940" s="4"/>
      <c r="W940" s="4"/>
      <c r="X940" s="4"/>
      <c r="Y940" s="4"/>
      <c r="Z940" s="4"/>
      <c r="AA940" s="4"/>
      <c r="AB940" s="4"/>
      <c r="AC940" s="4"/>
      <c r="AD940" s="4"/>
      <c r="AE940" s="4"/>
      <c r="AF940" s="4"/>
      <c r="AG940" s="4"/>
      <c r="AH940" s="4"/>
      <c r="AI940" s="4"/>
      <c r="AJ940" s="4"/>
    </row>
    <row r="941" spans="17:36" ht="14.25" customHeight="1" x14ac:dyDescent="0.15">
      <c r="Q941" s="4"/>
      <c r="R941" s="4"/>
      <c r="S941" s="4"/>
      <c r="T941" s="4"/>
      <c r="U941" s="4"/>
      <c r="V941" s="4"/>
      <c r="W941" s="4"/>
      <c r="X941" s="4"/>
      <c r="Y941" s="4"/>
      <c r="Z941" s="4"/>
      <c r="AA941" s="4"/>
      <c r="AB941" s="4"/>
      <c r="AC941" s="4"/>
      <c r="AD941" s="4"/>
      <c r="AE941" s="4"/>
      <c r="AF941" s="4"/>
      <c r="AG941" s="4"/>
      <c r="AH941" s="4"/>
      <c r="AI941" s="4"/>
      <c r="AJ941" s="4"/>
    </row>
    <row r="942" spans="17:36" ht="14.25" customHeight="1" x14ac:dyDescent="0.15">
      <c r="Q942" s="4"/>
      <c r="R942" s="4"/>
      <c r="S942" s="4"/>
      <c r="T942" s="4"/>
      <c r="U942" s="4"/>
      <c r="V942" s="4"/>
      <c r="W942" s="4"/>
      <c r="X942" s="4"/>
      <c r="Y942" s="4"/>
      <c r="Z942" s="4"/>
      <c r="AA942" s="4"/>
      <c r="AB942" s="4"/>
      <c r="AC942" s="4"/>
      <c r="AD942" s="4"/>
      <c r="AE942" s="4"/>
      <c r="AF942" s="4"/>
      <c r="AG942" s="4"/>
      <c r="AH942" s="4"/>
      <c r="AI942" s="4"/>
      <c r="AJ942" s="4"/>
    </row>
    <row r="943" spans="17:36" ht="14.25" customHeight="1" x14ac:dyDescent="0.15">
      <c r="Q943" s="4"/>
      <c r="R943" s="4"/>
      <c r="S943" s="4"/>
      <c r="T943" s="4"/>
      <c r="U943" s="4"/>
      <c r="V943" s="4"/>
      <c r="W943" s="4"/>
      <c r="X943" s="4"/>
      <c r="Y943" s="4"/>
      <c r="Z943" s="4"/>
      <c r="AA943" s="4"/>
      <c r="AB943" s="4"/>
      <c r="AC943" s="4"/>
      <c r="AD943" s="4"/>
      <c r="AE943" s="4"/>
      <c r="AF943" s="4"/>
      <c r="AG943" s="4"/>
      <c r="AH943" s="4"/>
      <c r="AI943" s="4"/>
      <c r="AJ943" s="4"/>
    </row>
    <row r="944" spans="17:36" ht="14.25" customHeight="1" x14ac:dyDescent="0.15">
      <c r="Q944" s="4"/>
      <c r="R944" s="4"/>
      <c r="S944" s="4"/>
      <c r="T944" s="4"/>
      <c r="U944" s="4"/>
      <c r="V944" s="4"/>
      <c r="W944" s="4"/>
      <c r="X944" s="4"/>
      <c r="Y944" s="4"/>
      <c r="Z944" s="4"/>
      <c r="AA944" s="4"/>
      <c r="AB944" s="4"/>
      <c r="AC944" s="4"/>
      <c r="AD944" s="4"/>
      <c r="AE944" s="4"/>
      <c r="AF944" s="4"/>
      <c r="AG944" s="4"/>
      <c r="AH944" s="4"/>
      <c r="AI944" s="4"/>
      <c r="AJ944" s="4"/>
    </row>
    <row r="945" spans="17:36" ht="14.25" customHeight="1" x14ac:dyDescent="0.15">
      <c r="Q945" s="4"/>
      <c r="R945" s="4"/>
      <c r="S945" s="4"/>
      <c r="T945" s="4"/>
      <c r="U945" s="4"/>
      <c r="V945" s="4"/>
      <c r="W945" s="4"/>
      <c r="X945" s="4"/>
      <c r="Y945" s="4"/>
      <c r="Z945" s="4"/>
      <c r="AA945" s="4"/>
      <c r="AB945" s="4"/>
      <c r="AC945" s="4"/>
      <c r="AD945" s="4"/>
      <c r="AE945" s="4"/>
      <c r="AF945" s="4"/>
      <c r="AG945" s="4"/>
      <c r="AH945" s="4"/>
      <c r="AI945" s="4"/>
      <c r="AJ945" s="4"/>
    </row>
    <row r="946" spans="17:36" ht="14.25" customHeight="1" x14ac:dyDescent="0.15">
      <c r="Q946" s="4"/>
      <c r="R946" s="4"/>
      <c r="S946" s="4"/>
      <c r="T946" s="4"/>
      <c r="U946" s="4"/>
      <c r="V946" s="4"/>
      <c r="W946" s="4"/>
      <c r="X946" s="4"/>
      <c r="Y946" s="4"/>
      <c r="Z946" s="4"/>
      <c r="AA946" s="4"/>
      <c r="AB946" s="4"/>
      <c r="AC946" s="4"/>
      <c r="AD946" s="4"/>
      <c r="AE946" s="4"/>
      <c r="AF946" s="4"/>
      <c r="AG946" s="4"/>
      <c r="AH946" s="4"/>
      <c r="AI946" s="4"/>
      <c r="AJ946" s="4"/>
    </row>
    <row r="947" spans="17:36" ht="14.25" customHeight="1" x14ac:dyDescent="0.15">
      <c r="Q947" s="4"/>
      <c r="R947" s="4"/>
      <c r="S947" s="4"/>
      <c r="T947" s="4"/>
      <c r="U947" s="4"/>
      <c r="V947" s="4"/>
      <c r="W947" s="4"/>
      <c r="X947" s="4"/>
      <c r="Y947" s="4"/>
      <c r="Z947" s="4"/>
      <c r="AA947" s="4"/>
      <c r="AB947" s="4"/>
      <c r="AC947" s="4"/>
      <c r="AD947" s="4"/>
      <c r="AE947" s="4"/>
      <c r="AF947" s="4"/>
      <c r="AG947" s="4"/>
      <c r="AH947" s="4"/>
      <c r="AI947" s="4"/>
      <c r="AJ947" s="4"/>
    </row>
    <row r="948" spans="17:36" ht="14.25" customHeight="1" x14ac:dyDescent="0.15">
      <c r="Q948" s="4"/>
      <c r="R948" s="4"/>
      <c r="S948" s="4"/>
      <c r="T948" s="4"/>
      <c r="U948" s="4"/>
      <c r="V948" s="4"/>
      <c r="W948" s="4"/>
      <c r="X948" s="4"/>
      <c r="Y948" s="4"/>
      <c r="Z948" s="4"/>
      <c r="AA948" s="4"/>
      <c r="AB948" s="4"/>
      <c r="AC948" s="4"/>
      <c r="AD948" s="4"/>
      <c r="AE948" s="4"/>
      <c r="AF948" s="4"/>
      <c r="AG948" s="4"/>
      <c r="AH948" s="4"/>
      <c r="AI948" s="4"/>
      <c r="AJ948" s="4"/>
    </row>
    <row r="949" spans="17:36" ht="14.25" customHeight="1" x14ac:dyDescent="0.15">
      <c r="Q949" s="4"/>
      <c r="R949" s="4"/>
      <c r="S949" s="4"/>
      <c r="T949" s="4"/>
      <c r="U949" s="4"/>
      <c r="V949" s="4"/>
      <c r="W949" s="4"/>
      <c r="X949" s="4"/>
      <c r="Y949" s="4"/>
      <c r="Z949" s="4"/>
      <c r="AA949" s="4"/>
      <c r="AB949" s="4"/>
      <c r="AC949" s="4"/>
      <c r="AD949" s="4"/>
      <c r="AE949" s="4"/>
      <c r="AF949" s="4"/>
      <c r="AG949" s="4"/>
      <c r="AH949" s="4"/>
      <c r="AI949" s="4"/>
      <c r="AJ949" s="4"/>
    </row>
    <row r="950" spans="17:36" ht="14.25" customHeight="1" x14ac:dyDescent="0.15">
      <c r="Q950" s="4"/>
      <c r="R950" s="4"/>
      <c r="S950" s="4"/>
      <c r="T950" s="4"/>
      <c r="U950" s="4"/>
      <c r="V950" s="4"/>
      <c r="W950" s="4"/>
      <c r="X950" s="4"/>
      <c r="Y950" s="4"/>
      <c r="Z950" s="4"/>
      <c r="AA950" s="4"/>
      <c r="AB950" s="4"/>
      <c r="AC950" s="4"/>
      <c r="AD950" s="4"/>
      <c r="AE950" s="4"/>
      <c r="AF950" s="4"/>
      <c r="AG950" s="4"/>
      <c r="AH950" s="4"/>
      <c r="AI950" s="4"/>
      <c r="AJ950" s="4"/>
    </row>
    <row r="951" spans="17:36" ht="14.25" customHeight="1" x14ac:dyDescent="0.15">
      <c r="Q951" s="4"/>
      <c r="R951" s="4"/>
      <c r="S951" s="4"/>
      <c r="T951" s="4"/>
      <c r="U951" s="4"/>
      <c r="V951" s="4"/>
      <c r="W951" s="4"/>
      <c r="X951" s="4"/>
      <c r="Y951" s="4"/>
      <c r="Z951" s="4"/>
      <c r="AA951" s="4"/>
      <c r="AB951" s="4"/>
      <c r="AC951" s="4"/>
      <c r="AD951" s="4"/>
      <c r="AE951" s="4"/>
      <c r="AF951" s="4"/>
      <c r="AG951" s="4"/>
      <c r="AH951" s="4"/>
      <c r="AI951" s="4"/>
      <c r="AJ951" s="4"/>
    </row>
    <row r="952" spans="17:36" ht="14.25" customHeight="1" x14ac:dyDescent="0.15">
      <c r="Q952" s="4"/>
      <c r="R952" s="4"/>
      <c r="S952" s="4"/>
      <c r="T952" s="4"/>
      <c r="U952" s="4"/>
      <c r="V952" s="4"/>
      <c r="W952" s="4"/>
      <c r="X952" s="4"/>
      <c r="Y952" s="4"/>
      <c r="Z952" s="4"/>
      <c r="AA952" s="4"/>
      <c r="AB952" s="4"/>
      <c r="AC952" s="4"/>
      <c r="AD952" s="4"/>
      <c r="AE952" s="4"/>
      <c r="AF952" s="4"/>
      <c r="AG952" s="4"/>
      <c r="AH952" s="4"/>
      <c r="AI952" s="4"/>
      <c r="AJ952" s="4"/>
    </row>
    <row r="953" spans="17:36" ht="14.25" customHeight="1" x14ac:dyDescent="0.15">
      <c r="Q953" s="4"/>
      <c r="R953" s="4"/>
      <c r="S953" s="4"/>
      <c r="T953" s="4"/>
      <c r="U953" s="4"/>
      <c r="V953" s="4"/>
      <c r="W953" s="4"/>
      <c r="X953" s="4"/>
      <c r="Y953" s="4"/>
      <c r="Z953" s="4"/>
      <c r="AA953" s="4"/>
      <c r="AB953" s="4"/>
      <c r="AC953" s="4"/>
      <c r="AD953" s="4"/>
      <c r="AE953" s="4"/>
      <c r="AF953" s="4"/>
      <c r="AG953" s="4"/>
      <c r="AH953" s="4"/>
      <c r="AI953" s="4"/>
      <c r="AJ953" s="4"/>
    </row>
    <row r="954" spans="17:36" ht="14.25" customHeight="1" x14ac:dyDescent="0.15">
      <c r="Q954" s="4"/>
      <c r="R954" s="4"/>
      <c r="S954" s="4"/>
      <c r="T954" s="4"/>
      <c r="U954" s="4"/>
      <c r="V954" s="4"/>
      <c r="W954" s="4"/>
      <c r="X954" s="4"/>
      <c r="Y954" s="4"/>
      <c r="Z954" s="4"/>
      <c r="AA954" s="4"/>
      <c r="AB954" s="4"/>
      <c r="AC954" s="4"/>
      <c r="AD954" s="4"/>
      <c r="AE954" s="4"/>
      <c r="AF954" s="4"/>
      <c r="AG954" s="4"/>
      <c r="AH954" s="4"/>
      <c r="AI954" s="4"/>
      <c r="AJ954" s="4"/>
    </row>
    <row r="955" spans="17:36" ht="14.25" customHeight="1" x14ac:dyDescent="0.15">
      <c r="Q955" s="4"/>
      <c r="R955" s="4"/>
      <c r="S955" s="4"/>
      <c r="T955" s="4"/>
      <c r="U955" s="4"/>
      <c r="V955" s="4"/>
      <c r="W955" s="4"/>
      <c r="X955" s="4"/>
      <c r="Y955" s="4"/>
      <c r="Z955" s="4"/>
      <c r="AA955" s="4"/>
      <c r="AB955" s="4"/>
      <c r="AC955" s="4"/>
      <c r="AD955" s="4"/>
      <c r="AE955" s="4"/>
      <c r="AF955" s="4"/>
      <c r="AG955" s="4"/>
      <c r="AH955" s="4"/>
      <c r="AI955" s="4"/>
      <c r="AJ955" s="4"/>
    </row>
    <row r="956" spans="17:36" ht="14.25" customHeight="1" x14ac:dyDescent="0.15">
      <c r="Q956" s="4"/>
      <c r="R956" s="4"/>
      <c r="S956" s="4"/>
      <c r="T956" s="4"/>
      <c r="U956" s="4"/>
      <c r="V956" s="4"/>
      <c r="W956" s="4"/>
      <c r="X956" s="4"/>
      <c r="Y956" s="4"/>
      <c r="Z956" s="4"/>
      <c r="AA956" s="4"/>
      <c r="AB956" s="4"/>
      <c r="AC956" s="4"/>
      <c r="AD956" s="4"/>
      <c r="AE956" s="4"/>
      <c r="AF956" s="4"/>
      <c r="AG956" s="4"/>
      <c r="AH956" s="4"/>
      <c r="AI956" s="4"/>
      <c r="AJ956" s="4"/>
    </row>
    <row r="957" spans="17:36" ht="14.25" customHeight="1" x14ac:dyDescent="0.15">
      <c r="Q957" s="4"/>
      <c r="R957" s="4"/>
      <c r="S957" s="4"/>
      <c r="T957" s="4"/>
      <c r="U957" s="4"/>
      <c r="V957" s="4"/>
      <c r="W957" s="4"/>
      <c r="X957" s="4"/>
      <c r="Y957" s="4"/>
      <c r="Z957" s="4"/>
      <c r="AA957" s="4"/>
      <c r="AB957" s="4"/>
      <c r="AC957" s="4"/>
      <c r="AD957" s="4"/>
      <c r="AE957" s="4"/>
      <c r="AF957" s="4"/>
      <c r="AG957" s="4"/>
      <c r="AH957" s="4"/>
      <c r="AI957" s="4"/>
      <c r="AJ957" s="4"/>
    </row>
    <row r="958" spans="17:36" ht="14.25" customHeight="1" x14ac:dyDescent="0.15">
      <c r="Q958" s="4"/>
      <c r="R958" s="4"/>
      <c r="S958" s="4"/>
      <c r="T958" s="4"/>
      <c r="U958" s="4"/>
      <c r="V958" s="4"/>
      <c r="W958" s="4"/>
      <c r="X958" s="4"/>
      <c r="Y958" s="4"/>
      <c r="Z958" s="4"/>
      <c r="AA958" s="4"/>
      <c r="AB958" s="4"/>
      <c r="AC958" s="4"/>
      <c r="AD958" s="4"/>
      <c r="AE958" s="4"/>
      <c r="AF958" s="4"/>
      <c r="AG958" s="4"/>
      <c r="AH958" s="4"/>
      <c r="AI958" s="4"/>
      <c r="AJ958" s="4"/>
    </row>
    <row r="959" spans="17:36" ht="14.25" customHeight="1" x14ac:dyDescent="0.15">
      <c r="Q959" s="4"/>
      <c r="R959" s="4"/>
      <c r="S959" s="4"/>
      <c r="T959" s="4"/>
      <c r="U959" s="4"/>
      <c r="V959" s="4"/>
      <c r="W959" s="4"/>
      <c r="X959" s="4"/>
      <c r="Y959" s="4"/>
      <c r="Z959" s="4"/>
      <c r="AA959" s="4"/>
      <c r="AB959" s="4"/>
      <c r="AC959" s="4"/>
      <c r="AD959" s="4"/>
      <c r="AE959" s="4"/>
      <c r="AF959" s="4"/>
      <c r="AG959" s="4"/>
      <c r="AH959" s="4"/>
      <c r="AI959" s="4"/>
      <c r="AJ959" s="4"/>
    </row>
    <row r="960" spans="17:36" ht="14.25" customHeight="1" x14ac:dyDescent="0.15">
      <c r="Q960" s="4"/>
      <c r="R960" s="4"/>
      <c r="S960" s="4"/>
      <c r="T960" s="4"/>
      <c r="U960" s="4"/>
      <c r="V960" s="4"/>
      <c r="W960" s="4"/>
      <c r="X960" s="4"/>
      <c r="Y960" s="4"/>
      <c r="Z960" s="4"/>
      <c r="AA960" s="4"/>
      <c r="AB960" s="4"/>
      <c r="AC960" s="4"/>
      <c r="AD960" s="4"/>
      <c r="AE960" s="4"/>
      <c r="AF960" s="4"/>
      <c r="AG960" s="4"/>
      <c r="AH960" s="4"/>
      <c r="AI960" s="4"/>
      <c r="AJ960" s="4"/>
    </row>
    <row r="961" spans="17:36" ht="14.25" customHeight="1" x14ac:dyDescent="0.15">
      <c r="Q961" s="4"/>
      <c r="R961" s="4"/>
      <c r="S961" s="4"/>
      <c r="T961" s="4"/>
      <c r="U961" s="4"/>
      <c r="V961" s="4"/>
      <c r="W961" s="4"/>
      <c r="X961" s="4"/>
      <c r="Y961" s="4"/>
      <c r="Z961" s="4"/>
      <c r="AA961" s="4"/>
      <c r="AB961" s="4"/>
      <c r="AC961" s="4"/>
      <c r="AD961" s="4"/>
      <c r="AE961" s="4"/>
      <c r="AF961" s="4"/>
      <c r="AG961" s="4"/>
      <c r="AH961" s="4"/>
      <c r="AI961" s="4"/>
      <c r="AJ961" s="4"/>
    </row>
    <row r="962" spans="17:36" ht="14.25" customHeight="1" x14ac:dyDescent="0.15">
      <c r="Q962" s="4"/>
      <c r="R962" s="4"/>
      <c r="S962" s="4"/>
      <c r="T962" s="4"/>
      <c r="U962" s="4"/>
      <c r="V962" s="4"/>
      <c r="W962" s="4"/>
      <c r="X962" s="4"/>
      <c r="Y962" s="4"/>
      <c r="Z962" s="4"/>
      <c r="AA962" s="4"/>
      <c r="AB962" s="4"/>
      <c r="AC962" s="4"/>
      <c r="AD962" s="4"/>
      <c r="AE962" s="4"/>
      <c r="AF962" s="4"/>
      <c r="AG962" s="4"/>
      <c r="AH962" s="4"/>
      <c r="AI962" s="4"/>
      <c r="AJ962" s="4"/>
    </row>
    <row r="963" spans="17:36" ht="14.25" customHeight="1" x14ac:dyDescent="0.15">
      <c r="Q963" s="4"/>
      <c r="R963" s="4"/>
      <c r="S963" s="4"/>
      <c r="T963" s="4"/>
      <c r="U963" s="4"/>
      <c r="V963" s="4"/>
      <c r="W963" s="4"/>
      <c r="X963" s="4"/>
      <c r="Y963" s="4"/>
      <c r="Z963" s="4"/>
      <c r="AA963" s="4"/>
      <c r="AB963" s="4"/>
      <c r="AC963" s="4"/>
      <c r="AD963" s="4"/>
      <c r="AE963" s="4"/>
      <c r="AF963" s="4"/>
      <c r="AG963" s="4"/>
      <c r="AH963" s="4"/>
      <c r="AI963" s="4"/>
      <c r="AJ963" s="4"/>
    </row>
    <row r="964" spans="17:36" ht="14.25" customHeight="1" x14ac:dyDescent="0.15">
      <c r="Q964" s="4"/>
      <c r="R964" s="4"/>
      <c r="S964" s="4"/>
      <c r="T964" s="4"/>
      <c r="U964" s="4"/>
      <c r="V964" s="4"/>
      <c r="W964" s="4"/>
      <c r="X964" s="4"/>
      <c r="Y964" s="4"/>
      <c r="Z964" s="4"/>
      <c r="AA964" s="4"/>
      <c r="AB964" s="4"/>
      <c r="AC964" s="4"/>
      <c r="AD964" s="4"/>
      <c r="AE964" s="4"/>
      <c r="AF964" s="4"/>
      <c r="AG964" s="4"/>
      <c r="AH964" s="4"/>
      <c r="AI964" s="4"/>
      <c r="AJ964" s="4"/>
    </row>
    <row r="965" spans="17:36" ht="14.25" customHeight="1" x14ac:dyDescent="0.15">
      <c r="Q965" s="4"/>
      <c r="R965" s="4"/>
      <c r="S965" s="4"/>
      <c r="T965" s="4"/>
      <c r="U965" s="4"/>
      <c r="V965" s="4"/>
      <c r="W965" s="4"/>
      <c r="X965" s="4"/>
      <c r="Y965" s="4"/>
      <c r="Z965" s="4"/>
      <c r="AA965" s="4"/>
      <c r="AB965" s="4"/>
      <c r="AC965" s="4"/>
      <c r="AD965" s="4"/>
      <c r="AE965" s="4"/>
      <c r="AF965" s="4"/>
      <c r="AG965" s="4"/>
      <c r="AH965" s="4"/>
      <c r="AI965" s="4"/>
      <c r="AJ965" s="4"/>
    </row>
    <row r="966" spans="17:36" ht="14.25" customHeight="1" x14ac:dyDescent="0.15">
      <c r="Q966" s="4"/>
      <c r="R966" s="4"/>
      <c r="S966" s="4"/>
      <c r="T966" s="4"/>
      <c r="U966" s="4"/>
      <c r="V966" s="4"/>
      <c r="W966" s="4"/>
      <c r="X966" s="4"/>
      <c r="Y966" s="4"/>
      <c r="Z966" s="4"/>
      <c r="AA966" s="4"/>
      <c r="AB966" s="4"/>
      <c r="AC966" s="4"/>
      <c r="AD966" s="4"/>
      <c r="AE966" s="4"/>
      <c r="AF966" s="4"/>
      <c r="AG966" s="4"/>
      <c r="AH966" s="4"/>
      <c r="AI966" s="4"/>
      <c r="AJ966" s="4"/>
    </row>
    <row r="967" spans="17:36" ht="14.25" customHeight="1" x14ac:dyDescent="0.15">
      <c r="Q967" s="4"/>
      <c r="R967" s="4"/>
      <c r="S967" s="4"/>
      <c r="T967" s="4"/>
      <c r="U967" s="4"/>
      <c r="V967" s="4"/>
      <c r="W967" s="4"/>
      <c r="X967" s="4"/>
      <c r="Y967" s="4"/>
      <c r="Z967" s="4"/>
      <c r="AA967" s="4"/>
      <c r="AB967" s="4"/>
      <c r="AC967" s="4"/>
      <c r="AD967" s="4"/>
      <c r="AE967" s="4"/>
      <c r="AF967" s="4"/>
      <c r="AG967" s="4"/>
      <c r="AH967" s="4"/>
      <c r="AI967" s="4"/>
      <c r="AJ967" s="4"/>
    </row>
    <row r="968" spans="17:36" ht="14.25" customHeight="1" x14ac:dyDescent="0.15">
      <c r="Q968" s="4"/>
      <c r="R968" s="4"/>
      <c r="S968" s="4"/>
      <c r="T968" s="4"/>
      <c r="U968" s="4"/>
      <c r="V968" s="4"/>
      <c r="W968" s="4"/>
      <c r="X968" s="4"/>
      <c r="Y968" s="4"/>
      <c r="Z968" s="4"/>
      <c r="AA968" s="4"/>
      <c r="AB968" s="4"/>
      <c r="AC968" s="4"/>
      <c r="AD968" s="4"/>
      <c r="AE968" s="4"/>
      <c r="AF968" s="4"/>
      <c r="AG968" s="4"/>
      <c r="AH968" s="4"/>
      <c r="AI968" s="4"/>
      <c r="AJ968" s="4"/>
    </row>
    <row r="969" spans="17:36" ht="14.25" customHeight="1" x14ac:dyDescent="0.15">
      <c r="Q969" s="4"/>
      <c r="R969" s="4"/>
      <c r="S969" s="4"/>
      <c r="T969" s="4"/>
      <c r="U969" s="4"/>
      <c r="V969" s="4"/>
      <c r="W969" s="4"/>
      <c r="X969" s="4"/>
      <c r="Y969" s="4"/>
      <c r="Z969" s="4"/>
      <c r="AA969" s="4"/>
      <c r="AB969" s="4"/>
      <c r="AC969" s="4"/>
      <c r="AD969" s="4"/>
      <c r="AE969" s="4"/>
      <c r="AF969" s="4"/>
      <c r="AG969" s="4"/>
      <c r="AH969" s="4"/>
      <c r="AI969" s="4"/>
      <c r="AJ969" s="4"/>
    </row>
    <row r="970" spans="17:36" ht="14.25" customHeight="1" x14ac:dyDescent="0.15">
      <c r="Q970" s="4"/>
      <c r="R970" s="4"/>
      <c r="S970" s="4"/>
      <c r="T970" s="4"/>
      <c r="U970" s="4"/>
      <c r="V970" s="4"/>
      <c r="W970" s="4"/>
      <c r="X970" s="4"/>
      <c r="Y970" s="4"/>
      <c r="Z970" s="4"/>
      <c r="AA970" s="4"/>
      <c r="AB970" s="4"/>
      <c r="AC970" s="4"/>
      <c r="AD970" s="4"/>
      <c r="AE970" s="4"/>
      <c r="AF970" s="4"/>
      <c r="AG970" s="4"/>
      <c r="AH970" s="4"/>
      <c r="AI970" s="4"/>
      <c r="AJ970" s="4"/>
    </row>
    <row r="971" spans="17:36" ht="14.25" customHeight="1" x14ac:dyDescent="0.15">
      <c r="Q971" s="4"/>
      <c r="R971" s="4"/>
      <c r="S971" s="4"/>
      <c r="T971" s="4"/>
      <c r="U971" s="4"/>
      <c r="V971" s="4"/>
      <c r="W971" s="4"/>
      <c r="X971" s="4"/>
      <c r="Y971" s="4"/>
      <c r="Z971" s="4"/>
      <c r="AA971" s="4"/>
      <c r="AB971" s="4"/>
      <c r="AC971" s="4"/>
      <c r="AD971" s="4"/>
      <c r="AE971" s="4"/>
      <c r="AF971" s="4"/>
      <c r="AG971" s="4"/>
      <c r="AH971" s="4"/>
      <c r="AI971" s="4"/>
      <c r="AJ971" s="4"/>
    </row>
    <row r="972" spans="17:36" ht="14.25" customHeight="1" x14ac:dyDescent="0.15">
      <c r="Q972" s="4"/>
      <c r="R972" s="4"/>
      <c r="S972" s="4"/>
      <c r="T972" s="4"/>
      <c r="U972" s="4"/>
      <c r="V972" s="4"/>
      <c r="W972" s="4"/>
      <c r="X972" s="4"/>
      <c r="Y972" s="4"/>
      <c r="Z972" s="4"/>
      <c r="AA972" s="4"/>
      <c r="AB972" s="4"/>
      <c r="AC972" s="4"/>
      <c r="AD972" s="4"/>
      <c r="AE972" s="4"/>
      <c r="AF972" s="4"/>
      <c r="AG972" s="4"/>
      <c r="AH972" s="4"/>
      <c r="AI972" s="4"/>
      <c r="AJ972" s="4"/>
    </row>
    <row r="973" spans="17:36" ht="14.25" customHeight="1" x14ac:dyDescent="0.15">
      <c r="Q973" s="4"/>
      <c r="R973" s="4"/>
      <c r="S973" s="4"/>
      <c r="T973" s="4"/>
      <c r="U973" s="4"/>
      <c r="V973" s="4"/>
      <c r="W973" s="4"/>
      <c r="X973" s="4"/>
      <c r="Y973" s="4"/>
      <c r="Z973" s="4"/>
      <c r="AA973" s="4"/>
      <c r="AB973" s="4"/>
      <c r="AC973" s="4"/>
      <c r="AD973" s="4"/>
      <c r="AE973" s="4"/>
      <c r="AF973" s="4"/>
      <c r="AG973" s="4"/>
      <c r="AH973" s="4"/>
      <c r="AI973" s="4"/>
      <c r="AJ973" s="4"/>
    </row>
    <row r="974" spans="17:36" ht="14.25" customHeight="1" x14ac:dyDescent="0.15">
      <c r="Q974" s="4"/>
      <c r="R974" s="4"/>
      <c r="S974" s="4"/>
      <c r="T974" s="4"/>
      <c r="U974" s="4"/>
      <c r="V974" s="4"/>
      <c r="W974" s="4"/>
      <c r="X974" s="4"/>
      <c r="Y974" s="4"/>
      <c r="Z974" s="4"/>
      <c r="AA974" s="4"/>
      <c r="AB974" s="4"/>
      <c r="AC974" s="4"/>
      <c r="AD974" s="4"/>
      <c r="AE974" s="4"/>
      <c r="AF974" s="4"/>
      <c r="AG974" s="4"/>
      <c r="AH974" s="4"/>
      <c r="AI974" s="4"/>
      <c r="AJ974" s="4"/>
    </row>
    <row r="975" spans="17:36" ht="14.25" customHeight="1" x14ac:dyDescent="0.15">
      <c r="Q975" s="4"/>
      <c r="R975" s="4"/>
      <c r="S975" s="4"/>
      <c r="T975" s="4"/>
      <c r="U975" s="4"/>
      <c r="V975" s="4"/>
      <c r="W975" s="4"/>
      <c r="X975" s="4"/>
      <c r="Y975" s="4"/>
      <c r="Z975" s="4"/>
      <c r="AA975" s="4"/>
      <c r="AB975" s="4"/>
      <c r="AC975" s="4"/>
      <c r="AD975" s="4"/>
      <c r="AE975" s="4"/>
      <c r="AF975" s="4"/>
      <c r="AG975" s="4"/>
      <c r="AH975" s="4"/>
      <c r="AI975" s="4"/>
      <c r="AJ975" s="4"/>
    </row>
    <row r="976" spans="17:36" ht="14.25" customHeight="1" x14ac:dyDescent="0.15">
      <c r="Q976" s="4"/>
      <c r="R976" s="4"/>
      <c r="S976" s="4"/>
      <c r="T976" s="4"/>
      <c r="U976" s="4"/>
      <c r="V976" s="4"/>
      <c r="W976" s="4"/>
      <c r="X976" s="4"/>
      <c r="Y976" s="4"/>
      <c r="Z976" s="4"/>
      <c r="AA976" s="4"/>
      <c r="AB976" s="4"/>
      <c r="AC976" s="4"/>
      <c r="AD976" s="4"/>
      <c r="AE976" s="4"/>
      <c r="AF976" s="4"/>
      <c r="AG976" s="4"/>
      <c r="AH976" s="4"/>
      <c r="AI976" s="4"/>
      <c r="AJ976" s="4"/>
    </row>
    <row r="977" spans="17:36" ht="14.25" customHeight="1" x14ac:dyDescent="0.15">
      <c r="Q977" s="4"/>
      <c r="R977" s="4"/>
      <c r="S977" s="4"/>
      <c r="T977" s="4"/>
      <c r="U977" s="4"/>
      <c r="V977" s="4"/>
      <c r="W977" s="4"/>
      <c r="X977" s="4"/>
      <c r="Y977" s="4"/>
      <c r="Z977" s="4"/>
      <c r="AA977" s="4"/>
      <c r="AB977" s="4"/>
      <c r="AC977" s="4"/>
      <c r="AD977" s="4"/>
      <c r="AE977" s="4"/>
      <c r="AF977" s="4"/>
      <c r="AG977" s="4"/>
      <c r="AH977" s="4"/>
      <c r="AI977" s="4"/>
      <c r="AJ977" s="4"/>
    </row>
    <row r="978" spans="17:36" ht="14.25" customHeight="1" x14ac:dyDescent="0.15">
      <c r="Q978" s="4"/>
      <c r="R978" s="4"/>
      <c r="S978" s="4"/>
      <c r="T978" s="4"/>
      <c r="U978" s="4"/>
      <c r="V978" s="4"/>
      <c r="W978" s="4"/>
      <c r="X978" s="4"/>
      <c r="Y978" s="4"/>
      <c r="Z978" s="4"/>
      <c r="AA978" s="4"/>
      <c r="AB978" s="4"/>
      <c r="AC978" s="4"/>
      <c r="AD978" s="4"/>
      <c r="AE978" s="4"/>
      <c r="AF978" s="4"/>
      <c r="AG978" s="4"/>
      <c r="AH978" s="4"/>
      <c r="AI978" s="4"/>
      <c r="AJ978" s="4"/>
    </row>
    <row r="979" spans="17:36" ht="14.25" customHeight="1" x14ac:dyDescent="0.15">
      <c r="Q979" s="4"/>
      <c r="R979" s="4"/>
      <c r="S979" s="4"/>
      <c r="T979" s="4"/>
      <c r="U979" s="4"/>
      <c r="V979" s="4"/>
      <c r="W979" s="4"/>
      <c r="X979" s="4"/>
      <c r="Y979" s="4"/>
      <c r="Z979" s="4"/>
      <c r="AA979" s="4"/>
      <c r="AB979" s="4"/>
      <c r="AC979" s="4"/>
      <c r="AD979" s="4"/>
      <c r="AE979" s="4"/>
      <c r="AF979" s="4"/>
      <c r="AG979" s="4"/>
      <c r="AH979" s="4"/>
      <c r="AI979" s="4"/>
      <c r="AJ979" s="4"/>
    </row>
    <row r="980" spans="17:36" ht="14.25" customHeight="1" x14ac:dyDescent="0.15">
      <c r="Q980" s="4"/>
      <c r="R980" s="4"/>
      <c r="S980" s="4"/>
      <c r="T980" s="4"/>
      <c r="U980" s="4"/>
      <c r="V980" s="4"/>
      <c r="W980" s="4"/>
      <c r="X980" s="4"/>
      <c r="Y980" s="4"/>
      <c r="Z980" s="4"/>
      <c r="AA980" s="4"/>
      <c r="AB980" s="4"/>
      <c r="AC980" s="4"/>
      <c r="AD980" s="4"/>
      <c r="AE980" s="4"/>
      <c r="AF980" s="4"/>
      <c r="AG980" s="4"/>
      <c r="AH980" s="4"/>
      <c r="AI980" s="4"/>
      <c r="AJ980" s="4"/>
    </row>
    <row r="981" spans="17:36" ht="14.25" customHeight="1" x14ac:dyDescent="0.15">
      <c r="Q981" s="4"/>
      <c r="R981" s="4"/>
      <c r="S981" s="4"/>
      <c r="T981" s="4"/>
      <c r="U981" s="4"/>
      <c r="V981" s="4"/>
      <c r="W981" s="4"/>
      <c r="X981" s="4"/>
      <c r="Y981" s="4"/>
      <c r="Z981" s="4"/>
      <c r="AA981" s="4"/>
      <c r="AB981" s="4"/>
      <c r="AC981" s="4"/>
      <c r="AD981" s="4"/>
      <c r="AE981" s="4"/>
      <c r="AF981" s="4"/>
      <c r="AG981" s="4"/>
      <c r="AH981" s="4"/>
      <c r="AI981" s="4"/>
      <c r="AJ981" s="4"/>
    </row>
    <row r="982" spans="17:36" ht="14.25" customHeight="1" x14ac:dyDescent="0.15">
      <c r="Q982" s="4"/>
      <c r="R982" s="4"/>
      <c r="S982" s="4"/>
      <c r="T982" s="4"/>
      <c r="U982" s="4"/>
      <c r="V982" s="4"/>
      <c r="W982" s="4"/>
      <c r="X982" s="4"/>
      <c r="Y982" s="4"/>
      <c r="Z982" s="4"/>
      <c r="AA982" s="4"/>
      <c r="AB982" s="4"/>
      <c r="AC982" s="4"/>
      <c r="AD982" s="4"/>
      <c r="AE982" s="4"/>
      <c r="AF982" s="4"/>
      <c r="AG982" s="4"/>
      <c r="AH982" s="4"/>
      <c r="AI982" s="4"/>
      <c r="AJ982" s="4"/>
    </row>
    <row r="983" spans="17:36" ht="14.25" customHeight="1" x14ac:dyDescent="0.15">
      <c r="Q983" s="4"/>
      <c r="R983" s="4"/>
      <c r="S983" s="4"/>
      <c r="T983" s="4"/>
      <c r="U983" s="4"/>
      <c r="V983" s="4"/>
      <c r="W983" s="4"/>
      <c r="X983" s="4"/>
      <c r="Y983" s="4"/>
      <c r="Z983" s="4"/>
      <c r="AA983" s="4"/>
      <c r="AB983" s="4"/>
      <c r="AC983" s="4"/>
      <c r="AD983" s="4"/>
      <c r="AE983" s="4"/>
      <c r="AF983" s="4"/>
      <c r="AG983" s="4"/>
      <c r="AH983" s="4"/>
      <c r="AI983" s="4"/>
      <c r="AJ983" s="4"/>
    </row>
    <row r="984" spans="17:36" ht="14.25" customHeight="1" x14ac:dyDescent="0.15">
      <c r="Q984" s="4"/>
      <c r="R984" s="4"/>
      <c r="S984" s="4"/>
      <c r="T984" s="4"/>
      <c r="U984" s="4"/>
      <c r="V984" s="4"/>
      <c r="W984" s="4"/>
      <c r="X984" s="4"/>
      <c r="Y984" s="4"/>
      <c r="Z984" s="4"/>
      <c r="AA984" s="4"/>
      <c r="AB984" s="4"/>
      <c r="AC984" s="4"/>
      <c r="AD984" s="4"/>
      <c r="AE984" s="4"/>
      <c r="AF984" s="4"/>
      <c r="AG984" s="4"/>
      <c r="AH984" s="4"/>
      <c r="AI984" s="4"/>
      <c r="AJ984" s="4"/>
    </row>
    <row r="985" spans="17:36" ht="14.25" customHeight="1" x14ac:dyDescent="0.15">
      <c r="Q985" s="4"/>
      <c r="R985" s="4"/>
      <c r="S985" s="4"/>
      <c r="T985" s="4"/>
      <c r="U985" s="4"/>
      <c r="V985" s="4"/>
      <c r="W985" s="4"/>
      <c r="X985" s="4"/>
      <c r="Y985" s="4"/>
      <c r="Z985" s="4"/>
      <c r="AA985" s="4"/>
      <c r="AB985" s="4"/>
      <c r="AC985" s="4"/>
      <c r="AD985" s="4"/>
      <c r="AE985" s="4"/>
      <c r="AF985" s="4"/>
      <c r="AG985" s="4"/>
      <c r="AH985" s="4"/>
      <c r="AI985" s="4"/>
      <c r="AJ985" s="4"/>
    </row>
    <row r="986" spans="17:36" ht="14.25" customHeight="1" x14ac:dyDescent="0.15">
      <c r="Q986" s="4"/>
      <c r="R986" s="4"/>
      <c r="S986" s="4"/>
      <c r="T986" s="4"/>
      <c r="U986" s="4"/>
      <c r="V986" s="4"/>
      <c r="W986" s="4"/>
      <c r="X986" s="4"/>
      <c r="Y986" s="4"/>
      <c r="Z986" s="4"/>
      <c r="AA986" s="4"/>
      <c r="AB986" s="4"/>
      <c r="AC986" s="4"/>
      <c r="AD986" s="4"/>
      <c r="AE986" s="4"/>
      <c r="AF986" s="4"/>
      <c r="AG986" s="4"/>
      <c r="AH986" s="4"/>
      <c r="AI986" s="4"/>
      <c r="AJ986" s="4"/>
    </row>
    <row r="987" spans="17:36" ht="14.25" customHeight="1" x14ac:dyDescent="0.15">
      <c r="Q987" s="4"/>
      <c r="R987" s="4"/>
      <c r="S987" s="4"/>
      <c r="T987" s="4"/>
      <c r="U987" s="4"/>
      <c r="V987" s="4"/>
      <c r="W987" s="4"/>
      <c r="X987" s="4"/>
      <c r="Y987" s="4"/>
      <c r="Z987" s="4"/>
      <c r="AA987" s="4"/>
      <c r="AB987" s="4"/>
      <c r="AC987" s="4"/>
      <c r="AD987" s="4"/>
      <c r="AE987" s="4"/>
      <c r="AF987" s="4"/>
      <c r="AG987" s="4"/>
      <c r="AH987" s="4"/>
      <c r="AI987" s="4"/>
      <c r="AJ987" s="4"/>
    </row>
    <row r="988" spans="17:36" ht="14.25" customHeight="1" x14ac:dyDescent="0.15">
      <c r="Q988" s="4"/>
      <c r="R988" s="4"/>
      <c r="S988" s="4"/>
      <c r="T988" s="4"/>
      <c r="U988" s="4"/>
      <c r="V988" s="4"/>
      <c r="W988" s="4"/>
      <c r="X988" s="4"/>
      <c r="Y988" s="4"/>
      <c r="Z988" s="4"/>
      <c r="AA988" s="4"/>
      <c r="AB988" s="4"/>
      <c r="AC988" s="4"/>
      <c r="AD988" s="4"/>
      <c r="AE988" s="4"/>
      <c r="AF988" s="4"/>
      <c r="AG988" s="4"/>
      <c r="AH988" s="4"/>
      <c r="AI988" s="4"/>
      <c r="AJ988" s="4"/>
    </row>
    <row r="989" spans="17:36" ht="14.25" customHeight="1" x14ac:dyDescent="0.15">
      <c r="Q989" s="4"/>
      <c r="R989" s="4"/>
      <c r="S989" s="4"/>
      <c r="T989" s="4"/>
      <c r="U989" s="4"/>
      <c r="V989" s="4"/>
      <c r="W989" s="4"/>
      <c r="X989" s="4"/>
      <c r="Y989" s="4"/>
      <c r="Z989" s="4"/>
      <c r="AA989" s="4"/>
      <c r="AB989" s="4"/>
      <c r="AC989" s="4"/>
      <c r="AD989" s="4"/>
      <c r="AE989" s="4"/>
      <c r="AF989" s="4"/>
      <c r="AG989" s="4"/>
      <c r="AH989" s="4"/>
      <c r="AI989" s="4"/>
      <c r="AJ989" s="4"/>
    </row>
    <row r="990" spans="17:36" ht="14.25" customHeight="1" x14ac:dyDescent="0.15">
      <c r="Q990" s="4"/>
      <c r="R990" s="4"/>
      <c r="S990" s="4"/>
      <c r="T990" s="4"/>
      <c r="U990" s="4"/>
      <c r="V990" s="4"/>
      <c r="W990" s="4"/>
      <c r="X990" s="4"/>
      <c r="Y990" s="4"/>
      <c r="Z990" s="4"/>
      <c r="AA990" s="4"/>
      <c r="AB990" s="4"/>
      <c r="AC990" s="4"/>
      <c r="AD990" s="4"/>
      <c r="AE990" s="4"/>
      <c r="AF990" s="4"/>
      <c r="AG990" s="4"/>
      <c r="AH990" s="4"/>
      <c r="AI990" s="4"/>
      <c r="AJ990" s="4"/>
    </row>
    <row r="991" spans="17:36" ht="14.25" customHeight="1" x14ac:dyDescent="0.15">
      <c r="Q991" s="4"/>
      <c r="R991" s="4"/>
      <c r="S991" s="4"/>
      <c r="T991" s="4"/>
      <c r="U991" s="4"/>
      <c r="V991" s="4"/>
      <c r="W991" s="4"/>
      <c r="X991" s="4"/>
      <c r="Y991" s="4"/>
      <c r="Z991" s="4"/>
      <c r="AA991" s="4"/>
      <c r="AB991" s="4"/>
      <c r="AC991" s="4"/>
      <c r="AD991" s="4"/>
      <c r="AE991" s="4"/>
      <c r="AF991" s="4"/>
      <c r="AG991" s="4"/>
      <c r="AH991" s="4"/>
      <c r="AI991" s="4"/>
      <c r="AJ991" s="4"/>
    </row>
    <row r="992" spans="17:36" ht="14.25" customHeight="1" x14ac:dyDescent="0.15">
      <c r="Q992" s="4"/>
      <c r="R992" s="4"/>
      <c r="S992" s="4"/>
      <c r="T992" s="4"/>
      <c r="U992" s="4"/>
      <c r="V992" s="4"/>
      <c r="W992" s="4"/>
      <c r="X992" s="4"/>
      <c r="Y992" s="4"/>
      <c r="Z992" s="4"/>
      <c r="AA992" s="4"/>
      <c r="AB992" s="4"/>
      <c r="AC992" s="4"/>
      <c r="AD992" s="4"/>
      <c r="AE992" s="4"/>
      <c r="AF992" s="4"/>
      <c r="AG992" s="4"/>
      <c r="AH992" s="4"/>
      <c r="AI992" s="4"/>
      <c r="AJ992" s="4"/>
    </row>
    <row r="993" spans="17:36" ht="14.25" customHeight="1" x14ac:dyDescent="0.15">
      <c r="Q993" s="4"/>
      <c r="R993" s="4"/>
      <c r="S993" s="4"/>
      <c r="T993" s="4"/>
      <c r="U993" s="4"/>
      <c r="V993" s="4"/>
      <c r="W993" s="4"/>
      <c r="X993" s="4"/>
      <c r="Y993" s="4"/>
      <c r="Z993" s="4"/>
      <c r="AA993" s="4"/>
      <c r="AB993" s="4"/>
      <c r="AC993" s="4"/>
      <c r="AD993" s="4"/>
      <c r="AE993" s="4"/>
      <c r="AF993" s="4"/>
      <c r="AG993" s="4"/>
      <c r="AH993" s="4"/>
      <c r="AI993" s="4"/>
      <c r="AJ993" s="4"/>
    </row>
    <row r="994" spans="17:36" ht="14.25" customHeight="1" x14ac:dyDescent="0.15">
      <c r="Q994" s="4"/>
      <c r="R994" s="4"/>
      <c r="S994" s="4"/>
      <c r="T994" s="4"/>
      <c r="U994" s="4"/>
      <c r="V994" s="4"/>
      <c r="W994" s="4"/>
      <c r="X994" s="4"/>
      <c r="Y994" s="4"/>
      <c r="Z994" s="4"/>
      <c r="AA994" s="4"/>
      <c r="AB994" s="4"/>
      <c r="AC994" s="4"/>
      <c r="AD994" s="4"/>
      <c r="AE994" s="4"/>
      <c r="AF994" s="4"/>
      <c r="AG994" s="4"/>
      <c r="AH994" s="4"/>
      <c r="AI994" s="4"/>
      <c r="AJ994" s="4"/>
    </row>
    <row r="995" spans="17:36" ht="14.25" customHeight="1" x14ac:dyDescent="0.15">
      <c r="Q995" s="4"/>
      <c r="R995" s="4"/>
      <c r="S995" s="4"/>
      <c r="T995" s="4"/>
      <c r="U995" s="4"/>
      <c r="V995" s="4"/>
      <c r="W995" s="4"/>
      <c r="X995" s="4"/>
      <c r="Y995" s="4"/>
      <c r="Z995" s="4"/>
      <c r="AA995" s="4"/>
      <c r="AB995" s="4"/>
      <c r="AC995" s="4"/>
      <c r="AD995" s="4"/>
      <c r="AE995" s="4"/>
      <c r="AF995" s="4"/>
      <c r="AG995" s="4"/>
      <c r="AH995" s="4"/>
      <c r="AI995" s="4"/>
      <c r="AJ995" s="4"/>
    </row>
    <row r="996" spans="17:36" ht="14.25" customHeight="1" x14ac:dyDescent="0.15">
      <c r="Q996" s="4"/>
      <c r="R996" s="4"/>
      <c r="S996" s="4"/>
      <c r="T996" s="4"/>
      <c r="U996" s="4"/>
      <c r="V996" s="4"/>
      <c r="W996" s="4"/>
      <c r="X996" s="4"/>
      <c r="Y996" s="4"/>
      <c r="Z996" s="4"/>
      <c r="AA996" s="4"/>
      <c r="AB996" s="4"/>
      <c r="AC996" s="4"/>
      <c r="AD996" s="4"/>
      <c r="AE996" s="4"/>
      <c r="AF996" s="4"/>
      <c r="AG996" s="4"/>
      <c r="AH996" s="4"/>
      <c r="AI996" s="4"/>
      <c r="AJ996" s="4"/>
    </row>
    <row r="997" spans="17:36" ht="14.25" customHeight="1" x14ac:dyDescent="0.15">
      <c r="Q997" s="4"/>
      <c r="R997" s="4"/>
      <c r="S997" s="4"/>
      <c r="T997" s="4"/>
      <c r="U997" s="4"/>
      <c r="V997" s="4"/>
      <c r="W997" s="4"/>
      <c r="X997" s="4"/>
      <c r="Y997" s="4"/>
      <c r="Z997" s="4"/>
      <c r="AA997" s="4"/>
      <c r="AB997" s="4"/>
      <c r="AC997" s="4"/>
      <c r="AD997" s="4"/>
      <c r="AE997" s="4"/>
      <c r="AF997" s="4"/>
      <c r="AG997" s="4"/>
      <c r="AH997" s="4"/>
      <c r="AI997" s="4"/>
      <c r="AJ997" s="4"/>
    </row>
    <row r="998" spans="17:36" ht="14.25" customHeight="1" x14ac:dyDescent="0.15">
      <c r="Q998" s="4"/>
      <c r="R998" s="4"/>
      <c r="S998" s="4"/>
      <c r="T998" s="4"/>
      <c r="U998" s="4"/>
      <c r="V998" s="4"/>
      <c r="W998" s="4"/>
      <c r="X998" s="4"/>
      <c r="Y998" s="4"/>
      <c r="Z998" s="4"/>
      <c r="AA998" s="4"/>
      <c r="AB998" s="4"/>
      <c r="AC998" s="4"/>
      <c r="AD998" s="4"/>
      <c r="AE998" s="4"/>
      <c r="AF998" s="4"/>
      <c r="AG998" s="4"/>
      <c r="AH998" s="4"/>
      <c r="AI998" s="4"/>
      <c r="AJ998" s="4"/>
    </row>
    <row r="999" spans="17:36" ht="14.25" customHeight="1" x14ac:dyDescent="0.15">
      <c r="Q999" s="4"/>
      <c r="R999" s="4"/>
      <c r="S999" s="4"/>
      <c r="T999" s="4"/>
      <c r="U999" s="4"/>
      <c r="V999" s="4"/>
      <c r="W999" s="4"/>
      <c r="X999" s="4"/>
      <c r="Y999" s="4"/>
      <c r="Z999" s="4"/>
      <c r="AA999" s="4"/>
      <c r="AB999" s="4"/>
      <c r="AC999" s="4"/>
      <c r="AD999" s="4"/>
      <c r="AE999" s="4"/>
      <c r="AF999" s="4"/>
      <c r="AG999" s="4"/>
      <c r="AH999" s="4"/>
      <c r="AI999" s="4"/>
      <c r="AJ999" s="4"/>
    </row>
    <row r="1000" spans="17:36" ht="14.25" customHeight="1" x14ac:dyDescent="0.15">
      <c r="Q1000" s="4"/>
      <c r="R1000" s="4"/>
      <c r="S1000" s="4"/>
      <c r="T1000" s="4"/>
      <c r="U1000" s="4"/>
      <c r="V1000" s="4"/>
      <c r="W1000" s="4"/>
      <c r="X1000" s="4"/>
      <c r="Y1000" s="4"/>
      <c r="Z1000" s="4"/>
      <c r="AA1000" s="4"/>
      <c r="AB1000" s="4"/>
      <c r="AC1000" s="4"/>
      <c r="AD1000" s="4"/>
      <c r="AE1000" s="4"/>
      <c r="AF1000" s="4"/>
      <c r="AG1000" s="4"/>
      <c r="AH1000" s="4"/>
      <c r="AI1000" s="4"/>
      <c r="AJ1000" s="4"/>
    </row>
    <row r="1001" spans="17:36" ht="14.25" customHeight="1" x14ac:dyDescent="0.15">
      <c r="Q1001" s="4"/>
      <c r="R1001" s="4"/>
      <c r="S1001" s="4"/>
      <c r="T1001" s="4"/>
      <c r="U1001" s="4"/>
      <c r="V1001" s="4"/>
      <c r="W1001" s="4"/>
      <c r="X1001" s="4"/>
      <c r="Y1001" s="4"/>
      <c r="Z1001" s="4"/>
      <c r="AA1001" s="4"/>
      <c r="AB1001" s="4"/>
      <c r="AC1001" s="4"/>
      <c r="AD1001" s="4"/>
      <c r="AE1001" s="4"/>
      <c r="AF1001" s="4"/>
      <c r="AG1001" s="4"/>
      <c r="AH1001" s="4"/>
      <c r="AI1001" s="4"/>
      <c r="AJ1001" s="4"/>
    </row>
    <row r="1002" spans="17:36" ht="14.25" customHeight="1" x14ac:dyDescent="0.15">
      <c r="Q1002" s="4"/>
      <c r="R1002" s="4"/>
      <c r="S1002" s="4"/>
      <c r="T1002" s="4"/>
      <c r="U1002" s="4"/>
      <c r="V1002" s="4"/>
      <c r="W1002" s="4"/>
      <c r="X1002" s="4"/>
      <c r="Y1002" s="4"/>
      <c r="Z1002" s="4"/>
      <c r="AA1002" s="4"/>
      <c r="AB1002" s="4"/>
      <c r="AC1002" s="4"/>
      <c r="AD1002" s="4"/>
      <c r="AE1002" s="4"/>
      <c r="AF1002" s="4"/>
      <c r="AG1002" s="4"/>
      <c r="AH1002" s="4"/>
      <c r="AI1002" s="4"/>
      <c r="AJ1002" s="4"/>
    </row>
  </sheetData>
  <mergeCells count="267">
    <mergeCell ref="B2:E2"/>
    <mergeCell ref="F2:K2"/>
    <mergeCell ref="L2:O2"/>
    <mergeCell ref="B3:C3"/>
    <mergeCell ref="D3:E3"/>
    <mergeCell ref="F3:G3"/>
    <mergeCell ref="H3:I3"/>
    <mergeCell ref="J3:K3"/>
    <mergeCell ref="L3:M3"/>
    <mergeCell ref="N3:O3"/>
    <mergeCell ref="P4:P8"/>
    <mergeCell ref="B5:C5"/>
    <mergeCell ref="D5:E5"/>
    <mergeCell ref="F5:G5"/>
    <mergeCell ref="H5:I5"/>
    <mergeCell ref="J5:K5"/>
    <mergeCell ref="L5:M5"/>
    <mergeCell ref="N5:O5"/>
    <mergeCell ref="B4:C4"/>
    <mergeCell ref="D4:E4"/>
    <mergeCell ref="F4:G4"/>
    <mergeCell ref="H4:I4"/>
    <mergeCell ref="J4:K4"/>
    <mergeCell ref="B6:C6"/>
    <mergeCell ref="D6:E6"/>
    <mergeCell ref="F6:G6"/>
    <mergeCell ref="H6:I6"/>
    <mergeCell ref="J6:K6"/>
    <mergeCell ref="L6:M6"/>
    <mergeCell ref="N6:O6"/>
    <mergeCell ref="B7:C7"/>
    <mergeCell ref="D7:E7"/>
    <mergeCell ref="F7:G7"/>
    <mergeCell ref="H7:I7"/>
    <mergeCell ref="N8:O8"/>
    <mergeCell ref="A9:A14"/>
    <mergeCell ref="B9:C9"/>
    <mergeCell ref="D9:E9"/>
    <mergeCell ref="F9:G9"/>
    <mergeCell ref="H9:I9"/>
    <mergeCell ref="J9:K9"/>
    <mergeCell ref="L9:M9"/>
    <mergeCell ref="N9:O9"/>
    <mergeCell ref="F11:G11"/>
    <mergeCell ref="B8:C8"/>
    <mergeCell ref="D8:E8"/>
    <mergeCell ref="F8:G8"/>
    <mergeCell ref="H8:I8"/>
    <mergeCell ref="J8:K8"/>
    <mergeCell ref="L8:M8"/>
    <mergeCell ref="A4:A8"/>
    <mergeCell ref="F13:G13"/>
    <mergeCell ref="H13:I13"/>
    <mergeCell ref="L4:M4"/>
    <mergeCell ref="N4:O4"/>
    <mergeCell ref="J7:K7"/>
    <mergeCell ref="L7:M7"/>
    <mergeCell ref="N7:O7"/>
    <mergeCell ref="N17:O17"/>
    <mergeCell ref="P9:P14"/>
    <mergeCell ref="B10:C10"/>
    <mergeCell ref="D10:E10"/>
    <mergeCell ref="F10:G10"/>
    <mergeCell ref="H10:I10"/>
    <mergeCell ref="J10:K10"/>
    <mergeCell ref="L10:M10"/>
    <mergeCell ref="N10:O10"/>
    <mergeCell ref="B11:C11"/>
    <mergeCell ref="D13:E13"/>
    <mergeCell ref="N13:O13"/>
    <mergeCell ref="B14:C14"/>
    <mergeCell ref="D14:E14"/>
    <mergeCell ref="F14:G14"/>
    <mergeCell ref="H14:I14"/>
    <mergeCell ref="J14:K14"/>
    <mergeCell ref="L14:M14"/>
    <mergeCell ref="N14:O14"/>
    <mergeCell ref="H11:I11"/>
    <mergeCell ref="J11:K11"/>
    <mergeCell ref="L11:M11"/>
    <mergeCell ref="N11:O11"/>
    <mergeCell ref="B13:C13"/>
    <mergeCell ref="A15:A19"/>
    <mergeCell ref="J13:K13"/>
    <mergeCell ref="L13:M13"/>
    <mergeCell ref="L15:M15"/>
    <mergeCell ref="N15:O15"/>
    <mergeCell ref="P15:P19"/>
    <mergeCell ref="B16:C16"/>
    <mergeCell ref="D16:E16"/>
    <mergeCell ref="F16:G16"/>
    <mergeCell ref="H16:I16"/>
    <mergeCell ref="J16:K16"/>
    <mergeCell ref="L16:M16"/>
    <mergeCell ref="N16:O16"/>
    <mergeCell ref="B15:C15"/>
    <mergeCell ref="D15:E15"/>
    <mergeCell ref="F15:G15"/>
    <mergeCell ref="H15:I15"/>
    <mergeCell ref="J15:K15"/>
    <mergeCell ref="B17:C17"/>
    <mergeCell ref="D17:E17"/>
    <mergeCell ref="F17:G17"/>
    <mergeCell ref="H17:I17"/>
    <mergeCell ref="J17:K17"/>
    <mergeCell ref="L17:M17"/>
    <mergeCell ref="A20:A24"/>
    <mergeCell ref="B20:C20"/>
    <mergeCell ref="D20:E20"/>
    <mergeCell ref="F20:G20"/>
    <mergeCell ref="H20:I20"/>
    <mergeCell ref="J20:K20"/>
    <mergeCell ref="L20:M20"/>
    <mergeCell ref="N20:O20"/>
    <mergeCell ref="F22:G22"/>
    <mergeCell ref="D23:E23"/>
    <mergeCell ref="F23:G23"/>
    <mergeCell ref="H23:I23"/>
    <mergeCell ref="J23:K23"/>
    <mergeCell ref="L23:M23"/>
    <mergeCell ref="B18:C18"/>
    <mergeCell ref="D18:E18"/>
    <mergeCell ref="F18:G18"/>
    <mergeCell ref="H18:I18"/>
    <mergeCell ref="J18:K18"/>
    <mergeCell ref="L18:M18"/>
    <mergeCell ref="N18:O18"/>
    <mergeCell ref="N19:O19"/>
    <mergeCell ref="B19:C19"/>
    <mergeCell ref="D19:E19"/>
    <mergeCell ref="F19:G19"/>
    <mergeCell ref="H19:I19"/>
    <mergeCell ref="J19:K19"/>
    <mergeCell ref="L19:M19"/>
    <mergeCell ref="N28:O28"/>
    <mergeCell ref="P20:P24"/>
    <mergeCell ref="B21:C21"/>
    <mergeCell ref="D21:E21"/>
    <mergeCell ref="F21:G21"/>
    <mergeCell ref="H21:I21"/>
    <mergeCell ref="J21:K21"/>
    <mergeCell ref="L21:M21"/>
    <mergeCell ref="N21:O21"/>
    <mergeCell ref="B22:C22"/>
    <mergeCell ref="D22:E22"/>
    <mergeCell ref="N23:O23"/>
    <mergeCell ref="B24:C24"/>
    <mergeCell ref="D24:E24"/>
    <mergeCell ref="F24:G24"/>
    <mergeCell ref="H24:I24"/>
    <mergeCell ref="J24:K24"/>
    <mergeCell ref="L24:M24"/>
    <mergeCell ref="N24:O24"/>
    <mergeCell ref="H22:I22"/>
    <mergeCell ref="J22:K22"/>
    <mergeCell ref="L22:M22"/>
    <mergeCell ref="N22:O22"/>
    <mergeCell ref="B23:C23"/>
    <mergeCell ref="B27:C27"/>
    <mergeCell ref="D27:E27"/>
    <mergeCell ref="F27:G27"/>
    <mergeCell ref="H27:I27"/>
    <mergeCell ref="J27:K27"/>
    <mergeCell ref="F28:G28"/>
    <mergeCell ref="H28:I28"/>
    <mergeCell ref="J28:K28"/>
    <mergeCell ref="L28:M28"/>
    <mergeCell ref="H26:I26"/>
    <mergeCell ref="J26:K26"/>
    <mergeCell ref="L26:M26"/>
    <mergeCell ref="N26:O26"/>
    <mergeCell ref="B25:C25"/>
    <mergeCell ref="D25:E25"/>
    <mergeCell ref="F25:G25"/>
    <mergeCell ref="H25:I25"/>
    <mergeCell ref="J25:K25"/>
    <mergeCell ref="L25:M25"/>
    <mergeCell ref="N25:O25"/>
    <mergeCell ref="N29:O29"/>
    <mergeCell ref="A30:A34"/>
    <mergeCell ref="B30:C30"/>
    <mergeCell ref="D30:E30"/>
    <mergeCell ref="F30:G30"/>
    <mergeCell ref="H30:I30"/>
    <mergeCell ref="J30:K30"/>
    <mergeCell ref="L30:M30"/>
    <mergeCell ref="N30:O30"/>
    <mergeCell ref="F32:G32"/>
    <mergeCell ref="B29:C29"/>
    <mergeCell ref="D29:E29"/>
    <mergeCell ref="F29:G29"/>
    <mergeCell ref="H29:I29"/>
    <mergeCell ref="J29:K29"/>
    <mergeCell ref="L29:M29"/>
    <mergeCell ref="A25:A29"/>
    <mergeCell ref="H34:I34"/>
    <mergeCell ref="L27:M27"/>
    <mergeCell ref="N27:O27"/>
    <mergeCell ref="B28:C28"/>
    <mergeCell ref="D28:E28"/>
    <mergeCell ref="D26:E26"/>
    <mergeCell ref="F26:G26"/>
    <mergeCell ref="P30:P34"/>
    <mergeCell ref="B31:C31"/>
    <mergeCell ref="D31:E31"/>
    <mergeCell ref="F31:G31"/>
    <mergeCell ref="H31:I31"/>
    <mergeCell ref="J31:K31"/>
    <mergeCell ref="L31:M31"/>
    <mergeCell ref="N31:O31"/>
    <mergeCell ref="B32:C32"/>
    <mergeCell ref="D33:E33"/>
    <mergeCell ref="H32:I32"/>
    <mergeCell ref="J32:K32"/>
    <mergeCell ref="L32:M32"/>
    <mergeCell ref="N32:O32"/>
    <mergeCell ref="B33:C33"/>
    <mergeCell ref="F33:G33"/>
    <mergeCell ref="H33:I33"/>
    <mergeCell ref="J33:K33"/>
    <mergeCell ref="P25:P29"/>
    <mergeCell ref="B26:C26"/>
    <mergeCell ref="L33:M33"/>
    <mergeCell ref="N33:O33"/>
    <mergeCell ref="N34:O34"/>
    <mergeCell ref="B34:C34"/>
    <mergeCell ref="D34:E34"/>
    <mergeCell ref="F34:G34"/>
    <mergeCell ref="A35:A39"/>
    <mergeCell ref="B35:C35"/>
    <mergeCell ref="D35:E35"/>
    <mergeCell ref="F35:G35"/>
    <mergeCell ref="H35:I35"/>
    <mergeCell ref="J35:K35"/>
    <mergeCell ref="L35:M35"/>
    <mergeCell ref="N35:O35"/>
    <mergeCell ref="F37:G37"/>
    <mergeCell ref="F38:G38"/>
    <mergeCell ref="H38:I38"/>
    <mergeCell ref="J38:K38"/>
    <mergeCell ref="L38:M38"/>
    <mergeCell ref="J34:K34"/>
    <mergeCell ref="L34:M34"/>
    <mergeCell ref="P35:P39"/>
    <mergeCell ref="B36:C36"/>
    <mergeCell ref="D36:E36"/>
    <mergeCell ref="F36:G36"/>
    <mergeCell ref="H36:I36"/>
    <mergeCell ref="J36:K36"/>
    <mergeCell ref="L36:M36"/>
    <mergeCell ref="N36:O36"/>
    <mergeCell ref="B37:C37"/>
    <mergeCell ref="D37:E37"/>
    <mergeCell ref="N38:O38"/>
    <mergeCell ref="B39:C39"/>
    <mergeCell ref="D39:E39"/>
    <mergeCell ref="F39:G39"/>
    <mergeCell ref="H39:I39"/>
    <mergeCell ref="J39:K39"/>
    <mergeCell ref="L39:M39"/>
    <mergeCell ref="N39:O39"/>
    <mergeCell ref="H37:I37"/>
    <mergeCell ref="J37:K37"/>
    <mergeCell ref="L37:M37"/>
    <mergeCell ref="N37:O37"/>
    <mergeCell ref="B38:C38"/>
    <mergeCell ref="D38:E38"/>
  </mergeCells>
  <printOptions horizontalCentered="1" verticalCentered="1"/>
  <pageMargins left="0.19685039370078741" right="0.19685039370078741" top="0.19685039370078741" bottom="0.59055118110236227" header="0" footer="0"/>
  <pageSetup paperSize="9" scale="92" orientation="landscape" horizontalDpi="360" verticalDpi="36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C12074-7000-45F1-87A1-532619D8FA2E}">
  <sheetPr>
    <pageSetUpPr fitToPage="1"/>
  </sheetPr>
  <dimension ref="A1:AJ1002"/>
  <sheetViews>
    <sheetView showGridLines="0" topLeftCell="B5" zoomScaleNormal="100" workbookViewId="0">
      <selection sqref="A1:E2"/>
    </sheetView>
  </sheetViews>
  <sheetFormatPr baseColWidth="10" defaultColWidth="12.6640625" defaultRowHeight="15" customHeight="1" x14ac:dyDescent="0.15"/>
  <cols>
    <col min="1" max="1" width="4.1640625" style="14" customWidth="1"/>
    <col min="2" max="2" width="9.1640625" style="3" customWidth="1"/>
    <col min="3" max="3" width="10.1640625" style="3" customWidth="1"/>
    <col min="4" max="4" width="9.1640625" style="3" customWidth="1"/>
    <col min="5" max="5" width="10.1640625" style="3" customWidth="1"/>
    <col min="6" max="6" width="9.1640625" style="3" customWidth="1"/>
    <col min="7" max="7" width="10.1640625" style="3" customWidth="1"/>
    <col min="8" max="8" width="9.1640625" style="3" customWidth="1"/>
    <col min="9" max="9" width="10.1640625" style="3" customWidth="1"/>
    <col min="10" max="10" width="9.1640625" style="3" customWidth="1"/>
    <col min="11" max="11" width="10.1640625" style="3" customWidth="1"/>
    <col min="12" max="12" width="9.1640625" style="3" customWidth="1"/>
    <col min="13" max="13" width="10.1640625" style="3" customWidth="1"/>
    <col min="14" max="14" width="9.1640625" style="3" customWidth="1"/>
    <col min="15" max="15" width="10.1640625" style="3" customWidth="1"/>
    <col min="16" max="16" width="4.6640625" style="14" customWidth="1"/>
    <col min="17" max="36" width="9.5" style="3" customWidth="1"/>
    <col min="37" max="16384" width="12.6640625" style="3"/>
  </cols>
  <sheetData>
    <row r="1" spans="1:36" s="6" customFormat="1" ht="24" customHeight="1" x14ac:dyDescent="0.2">
      <c r="A1" s="11" t="s">
        <v>247</v>
      </c>
      <c r="B1" s="24"/>
      <c r="C1" s="25" t="str">
        <f>CONCATENATE(A2," ",A1)</f>
        <v>29 AVRIL</v>
      </c>
      <c r="D1" s="32">
        <f>WEEKNUM(C1)</f>
        <v>18</v>
      </c>
      <c r="E1" s="10" t="s">
        <v>248</v>
      </c>
      <c r="F1" s="10"/>
      <c r="G1" s="10"/>
      <c r="H1" s="10" t="s">
        <v>249</v>
      </c>
      <c r="I1" s="26">
        <f>18+D1</f>
        <v>36</v>
      </c>
      <c r="J1" s="10"/>
      <c r="K1" s="10"/>
      <c r="L1" s="10"/>
      <c r="M1" s="10"/>
      <c r="N1" s="10"/>
      <c r="O1" s="11"/>
      <c r="P1" s="28"/>
    </row>
    <row r="2" spans="1:36" s="6" customFormat="1" ht="24" customHeight="1" thickBot="1" x14ac:dyDescent="0.25">
      <c r="A2" s="33" t="str">
        <f>RIGHT(A4,2)</f>
        <v>29</v>
      </c>
      <c r="B2" s="88" t="s">
        <v>0</v>
      </c>
      <c r="C2" s="88"/>
      <c r="D2" s="88"/>
      <c r="E2" s="88"/>
      <c r="F2" s="89" t="s">
        <v>1</v>
      </c>
      <c r="G2" s="90"/>
      <c r="H2" s="90"/>
      <c r="I2" s="90"/>
      <c r="J2" s="90"/>
      <c r="K2" s="91"/>
      <c r="L2" s="92" t="s">
        <v>2</v>
      </c>
      <c r="M2" s="93"/>
      <c r="N2" s="93"/>
      <c r="O2" s="93"/>
      <c r="P2" s="29"/>
      <c r="Q2" s="7"/>
      <c r="R2" s="2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</row>
    <row r="3" spans="1:36" s="6" customFormat="1" ht="14.25" customHeight="1" x14ac:dyDescent="0.15">
      <c r="A3" s="13"/>
      <c r="B3" s="94" t="s">
        <v>255</v>
      </c>
      <c r="C3" s="95"/>
      <c r="D3" s="94" t="s">
        <v>3</v>
      </c>
      <c r="E3" s="96"/>
      <c r="F3" s="94" t="s">
        <v>4</v>
      </c>
      <c r="G3" s="95"/>
      <c r="H3" s="94" t="s">
        <v>5</v>
      </c>
      <c r="I3" s="96"/>
      <c r="J3" s="94" t="s">
        <v>6</v>
      </c>
      <c r="K3" s="96"/>
      <c r="L3" s="94" t="s">
        <v>7</v>
      </c>
      <c r="M3" s="95"/>
      <c r="N3" s="94" t="s">
        <v>8</v>
      </c>
      <c r="O3" s="96"/>
      <c r="P3" s="13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</row>
    <row r="4" spans="1:36" ht="15" customHeight="1" x14ac:dyDescent="0.15">
      <c r="A4" s="53" t="s">
        <v>104</v>
      </c>
      <c r="B4" s="55"/>
      <c r="C4" s="56"/>
      <c r="D4" s="55"/>
      <c r="E4" s="56"/>
      <c r="F4" s="68"/>
      <c r="G4" s="69"/>
      <c r="H4" s="55"/>
      <c r="I4" s="56"/>
      <c r="J4" s="55"/>
      <c r="K4" s="56"/>
      <c r="L4" s="55"/>
      <c r="M4" s="56"/>
      <c r="N4" s="55"/>
      <c r="O4" s="56"/>
      <c r="P4" s="53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</row>
    <row r="5" spans="1:36" ht="14.25" customHeight="1" x14ac:dyDescent="0.15">
      <c r="A5" s="47"/>
      <c r="B5" s="37"/>
      <c r="C5" s="38"/>
      <c r="D5" s="41" t="s">
        <v>85</v>
      </c>
      <c r="E5" s="42"/>
      <c r="F5" s="37"/>
      <c r="G5" s="38"/>
      <c r="H5" s="37"/>
      <c r="I5" s="38"/>
      <c r="J5" s="37"/>
      <c r="K5" s="38"/>
      <c r="L5" s="41" t="s">
        <v>63</v>
      </c>
      <c r="M5" s="42"/>
      <c r="N5" s="37"/>
      <c r="O5" s="38"/>
      <c r="P5" s="47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</row>
    <row r="6" spans="1:36" ht="14.25" customHeight="1" x14ac:dyDescent="0.15">
      <c r="A6" s="47"/>
      <c r="B6" s="37"/>
      <c r="C6" s="38"/>
      <c r="D6" s="41" t="s">
        <v>86</v>
      </c>
      <c r="E6" s="42"/>
      <c r="F6" s="41" t="s">
        <v>87</v>
      </c>
      <c r="G6" s="42"/>
      <c r="H6" s="41" t="s">
        <v>14</v>
      </c>
      <c r="I6" s="42"/>
      <c r="J6" s="41" t="s">
        <v>14</v>
      </c>
      <c r="K6" s="42"/>
      <c r="L6" s="37"/>
      <c r="M6" s="38"/>
      <c r="N6" s="97" t="s">
        <v>232</v>
      </c>
      <c r="O6" s="105"/>
      <c r="P6" s="47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</row>
    <row r="7" spans="1:36" ht="14.25" customHeight="1" x14ac:dyDescent="0.15">
      <c r="A7" s="47"/>
      <c r="B7" s="37"/>
      <c r="C7" s="38"/>
      <c r="D7" s="41" t="s">
        <v>88</v>
      </c>
      <c r="E7" s="42"/>
      <c r="F7" s="78"/>
      <c r="G7" s="79"/>
      <c r="H7" s="37"/>
      <c r="I7" s="38"/>
      <c r="J7" s="37"/>
      <c r="K7" s="38"/>
      <c r="L7" s="37"/>
      <c r="M7" s="38"/>
      <c r="N7" s="37"/>
      <c r="O7" s="38"/>
      <c r="P7" s="47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</row>
    <row r="8" spans="1:36" ht="14.25" customHeight="1" x14ac:dyDescent="0.15">
      <c r="A8" s="47"/>
      <c r="B8" s="39"/>
      <c r="C8" s="40"/>
      <c r="D8" s="39"/>
      <c r="E8" s="40"/>
      <c r="F8" s="82"/>
      <c r="G8" s="83"/>
      <c r="H8" s="84"/>
      <c r="I8" s="85"/>
      <c r="J8" s="39"/>
      <c r="K8" s="40"/>
      <c r="L8" s="72" t="s">
        <v>90</v>
      </c>
      <c r="M8" s="67"/>
      <c r="N8" s="39"/>
      <c r="O8" s="40"/>
      <c r="P8" s="47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</row>
    <row r="9" spans="1:36" ht="15" customHeight="1" x14ac:dyDescent="0.15">
      <c r="A9" s="59" t="s">
        <v>105</v>
      </c>
      <c r="B9" s="64"/>
      <c r="C9" s="65"/>
      <c r="D9" s="64"/>
      <c r="E9" s="65"/>
      <c r="F9" s="64"/>
      <c r="G9" s="65"/>
      <c r="H9" s="49"/>
      <c r="I9" s="50"/>
      <c r="J9" s="64"/>
      <c r="K9" s="65"/>
      <c r="L9" s="64"/>
      <c r="M9" s="65"/>
      <c r="N9" s="49"/>
      <c r="O9" s="50"/>
      <c r="P9" s="59" t="str">
        <f>A9</f>
        <v>MARDI 30</v>
      </c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</row>
    <row r="10" spans="1:36" ht="14.25" customHeight="1" x14ac:dyDescent="0.15">
      <c r="A10" s="60"/>
      <c r="B10" s="49"/>
      <c r="C10" s="50"/>
      <c r="D10" s="62"/>
      <c r="E10" s="63"/>
      <c r="F10" s="62" t="s">
        <v>211</v>
      </c>
      <c r="G10" s="63"/>
      <c r="H10" s="49"/>
      <c r="I10" s="50"/>
      <c r="J10" s="49"/>
      <c r="K10" s="50"/>
      <c r="L10" s="49"/>
      <c r="M10" s="50"/>
      <c r="N10" s="75" t="s">
        <v>230</v>
      </c>
      <c r="O10" s="63"/>
      <c r="P10" s="60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</row>
    <row r="11" spans="1:36" ht="14.25" customHeight="1" x14ac:dyDescent="0.15">
      <c r="A11" s="60"/>
      <c r="B11" s="49"/>
      <c r="C11" s="50"/>
      <c r="D11" s="22"/>
      <c r="E11" s="22"/>
      <c r="F11" s="62"/>
      <c r="G11" s="63"/>
      <c r="H11" s="62" t="s">
        <v>14</v>
      </c>
      <c r="I11" s="63"/>
      <c r="J11" s="62" t="s">
        <v>14</v>
      </c>
      <c r="K11" s="63"/>
      <c r="L11" s="62" t="s">
        <v>15</v>
      </c>
      <c r="M11" s="63"/>
      <c r="N11" s="49"/>
      <c r="O11" s="50"/>
      <c r="P11" s="60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</row>
    <row r="12" spans="1:36" ht="14.25" customHeight="1" x14ac:dyDescent="0.15">
      <c r="A12" s="60"/>
      <c r="B12" s="20"/>
      <c r="C12" s="21"/>
      <c r="D12" s="20"/>
      <c r="E12" s="21"/>
      <c r="F12" s="20"/>
      <c r="G12" s="21"/>
      <c r="H12" s="17"/>
      <c r="I12" s="18"/>
      <c r="J12" s="20"/>
      <c r="K12" s="21"/>
      <c r="L12" s="20"/>
      <c r="M12" s="21"/>
      <c r="N12" s="20"/>
      <c r="O12" s="21"/>
      <c r="P12" s="60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</row>
    <row r="13" spans="1:36" ht="14.25" customHeight="1" x14ac:dyDescent="0.15">
      <c r="A13" s="60"/>
      <c r="B13" s="49"/>
      <c r="C13" s="50"/>
      <c r="D13" s="62" t="s">
        <v>92</v>
      </c>
      <c r="E13" s="63"/>
      <c r="F13" s="62" t="s">
        <v>17</v>
      </c>
      <c r="G13" s="63"/>
      <c r="H13" s="62"/>
      <c r="I13" s="63"/>
      <c r="J13" s="49"/>
      <c r="K13" s="50"/>
      <c r="L13" s="49"/>
      <c r="M13" s="50"/>
      <c r="N13" s="49"/>
      <c r="O13" s="50"/>
      <c r="P13" s="60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</row>
    <row r="14" spans="1:36" ht="14.25" customHeight="1" x14ac:dyDescent="0.15">
      <c r="A14" s="61"/>
      <c r="B14" s="49"/>
      <c r="C14" s="50"/>
      <c r="D14" s="70" t="s">
        <v>19</v>
      </c>
      <c r="E14" s="71"/>
      <c r="F14" s="62"/>
      <c r="G14" s="63"/>
      <c r="H14" s="62" t="s">
        <v>226</v>
      </c>
      <c r="I14" s="63"/>
      <c r="J14" s="57"/>
      <c r="K14" s="58"/>
      <c r="L14" s="62" t="s">
        <v>22</v>
      </c>
      <c r="M14" s="63"/>
      <c r="N14" s="49"/>
      <c r="O14" s="50"/>
      <c r="P14" s="61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</row>
    <row r="15" spans="1:36" ht="15.75" customHeight="1" x14ac:dyDescent="0.15">
      <c r="A15" s="98" t="s">
        <v>106</v>
      </c>
      <c r="B15" s="55"/>
      <c r="C15" s="56"/>
      <c r="D15" s="55"/>
      <c r="E15" s="56"/>
      <c r="F15" s="55"/>
      <c r="G15" s="56"/>
      <c r="H15" s="55"/>
      <c r="I15" s="56"/>
      <c r="J15" s="55"/>
      <c r="K15" s="56"/>
      <c r="L15" s="68"/>
      <c r="M15" s="69"/>
      <c r="N15" s="55"/>
      <c r="O15" s="56"/>
      <c r="P15" s="98" t="str">
        <f>A15</f>
        <v>MERCREDI 1</v>
      </c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</row>
    <row r="16" spans="1:36" ht="15.75" customHeight="1" x14ac:dyDescent="0.15">
      <c r="A16" s="87"/>
      <c r="B16" s="37"/>
      <c r="C16" s="38"/>
      <c r="D16" s="37"/>
      <c r="E16" s="38"/>
      <c r="F16" s="41" t="s">
        <v>26</v>
      </c>
      <c r="G16" s="42"/>
      <c r="H16" s="37"/>
      <c r="I16" s="38"/>
      <c r="J16" s="37"/>
      <c r="K16" s="38"/>
      <c r="L16" s="37"/>
      <c r="M16" s="38"/>
      <c r="N16" s="37"/>
      <c r="O16" s="38"/>
      <c r="P16" s="87"/>
      <c r="Q16" s="5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</row>
    <row r="17" spans="1:36" ht="15.75" customHeight="1" x14ac:dyDescent="0.15">
      <c r="A17" s="87"/>
      <c r="B17" s="37"/>
      <c r="C17" s="38"/>
      <c r="D17" s="37"/>
      <c r="E17" s="38"/>
      <c r="F17" s="41" t="s">
        <v>28</v>
      </c>
      <c r="G17" s="42"/>
      <c r="H17" s="37"/>
      <c r="I17" s="38"/>
      <c r="J17" s="41"/>
      <c r="K17" s="42"/>
      <c r="L17" s="37"/>
      <c r="M17" s="38"/>
      <c r="N17" s="37"/>
      <c r="O17" s="38"/>
      <c r="P17" s="87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</row>
    <row r="18" spans="1:36" ht="15.75" customHeight="1" x14ac:dyDescent="0.15">
      <c r="A18" s="87"/>
      <c r="B18" s="37"/>
      <c r="C18" s="38"/>
      <c r="D18" s="37"/>
      <c r="E18" s="38"/>
      <c r="F18" s="41" t="s">
        <v>31</v>
      </c>
      <c r="G18" s="42"/>
      <c r="H18" s="41" t="s">
        <v>32</v>
      </c>
      <c r="I18" s="42"/>
      <c r="J18" s="37"/>
      <c r="K18" s="38"/>
      <c r="L18" s="37"/>
      <c r="M18" s="38"/>
      <c r="N18" s="37"/>
      <c r="O18" s="38"/>
      <c r="P18" s="87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</row>
    <row r="19" spans="1:36" ht="16.5" customHeight="1" x14ac:dyDescent="0.15">
      <c r="A19" s="99"/>
      <c r="B19" s="39"/>
      <c r="C19" s="40"/>
      <c r="D19" s="39"/>
      <c r="E19" s="40"/>
      <c r="F19" s="72"/>
      <c r="G19" s="67"/>
      <c r="H19" s="39"/>
      <c r="I19" s="40"/>
      <c r="J19" s="39"/>
      <c r="K19" s="40"/>
      <c r="L19" s="72"/>
      <c r="M19" s="67"/>
      <c r="N19" s="39"/>
      <c r="O19" s="40"/>
      <c r="P19" s="99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</row>
    <row r="20" spans="1:36" ht="15" customHeight="1" x14ac:dyDescent="0.15">
      <c r="A20" s="59" t="s">
        <v>107</v>
      </c>
      <c r="B20" s="64"/>
      <c r="C20" s="65"/>
      <c r="D20" s="64"/>
      <c r="E20" s="65"/>
      <c r="F20" s="73" t="s">
        <v>37</v>
      </c>
      <c r="G20" s="74"/>
      <c r="H20" s="49"/>
      <c r="I20" s="50"/>
      <c r="J20" s="64"/>
      <c r="K20" s="65"/>
      <c r="L20" s="64"/>
      <c r="M20" s="65"/>
      <c r="N20" s="49"/>
      <c r="O20" s="50"/>
      <c r="P20" s="59" t="str">
        <f>A20</f>
        <v>JEUDI 2</v>
      </c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</row>
    <row r="21" spans="1:36" ht="14.25" customHeight="1" x14ac:dyDescent="0.15">
      <c r="A21" s="60"/>
      <c r="B21" s="49"/>
      <c r="C21" s="50"/>
      <c r="D21" s="49"/>
      <c r="E21" s="50"/>
      <c r="F21" s="62" t="s">
        <v>38</v>
      </c>
      <c r="G21" s="63"/>
      <c r="H21" s="49"/>
      <c r="I21" s="50"/>
      <c r="J21" s="49"/>
      <c r="K21" s="50"/>
      <c r="L21" s="49"/>
      <c r="M21" s="50"/>
      <c r="N21" s="49"/>
      <c r="O21" s="50"/>
      <c r="P21" s="60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</row>
    <row r="22" spans="1:36" ht="14.25" customHeight="1" x14ac:dyDescent="0.15">
      <c r="A22" s="60"/>
      <c r="B22" s="49"/>
      <c r="C22" s="50"/>
      <c r="D22" s="49"/>
      <c r="E22" s="50"/>
      <c r="F22" s="62"/>
      <c r="G22" s="63"/>
      <c r="H22" s="49"/>
      <c r="I22" s="50"/>
      <c r="J22" s="49"/>
      <c r="K22" s="50"/>
      <c r="L22" s="62" t="s">
        <v>39</v>
      </c>
      <c r="M22" s="63"/>
      <c r="N22" s="62"/>
      <c r="O22" s="63"/>
      <c r="P22" s="60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</row>
    <row r="23" spans="1:36" ht="14.25" customHeight="1" x14ac:dyDescent="0.15">
      <c r="A23" s="60"/>
      <c r="B23" s="49"/>
      <c r="C23" s="50"/>
      <c r="D23" s="49"/>
      <c r="E23" s="50"/>
      <c r="F23" s="62" t="s">
        <v>254</v>
      </c>
      <c r="G23" s="63"/>
      <c r="H23" s="49"/>
      <c r="I23" s="50"/>
      <c r="J23" s="49"/>
      <c r="K23" s="50"/>
      <c r="L23" s="49"/>
      <c r="M23" s="50"/>
      <c r="N23" s="49"/>
      <c r="O23" s="50"/>
      <c r="P23" s="60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</row>
    <row r="24" spans="1:36" ht="14.25" customHeight="1" x14ac:dyDescent="0.15">
      <c r="A24" s="61"/>
      <c r="B24" s="57"/>
      <c r="C24" s="58"/>
      <c r="D24" s="62" t="s">
        <v>40</v>
      </c>
      <c r="E24" s="63"/>
      <c r="F24" s="57"/>
      <c r="G24" s="58"/>
      <c r="H24" s="62" t="s">
        <v>96</v>
      </c>
      <c r="I24" s="63"/>
      <c r="J24" s="57"/>
      <c r="K24" s="58"/>
      <c r="L24" s="70" t="s">
        <v>42</v>
      </c>
      <c r="M24" s="71"/>
      <c r="N24" s="49"/>
      <c r="O24" s="50"/>
      <c r="P24" s="61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</row>
    <row r="25" spans="1:36" ht="15.75" customHeight="1" x14ac:dyDescent="0.15">
      <c r="A25" s="46" t="s">
        <v>108</v>
      </c>
      <c r="B25" s="55"/>
      <c r="C25" s="56"/>
      <c r="D25" s="55"/>
      <c r="E25" s="56"/>
      <c r="F25" s="68" t="s">
        <v>44</v>
      </c>
      <c r="G25" s="69"/>
      <c r="H25" s="68" t="s">
        <v>45</v>
      </c>
      <c r="I25" s="69"/>
      <c r="J25" s="55"/>
      <c r="K25" s="56"/>
      <c r="L25" s="55"/>
      <c r="M25" s="56"/>
      <c r="N25" s="55"/>
      <c r="O25" s="56"/>
      <c r="P25" s="46" t="str">
        <f>A25</f>
        <v>VENDREDI 3</v>
      </c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</row>
    <row r="26" spans="1:36" ht="16.5" customHeight="1" x14ac:dyDescent="0.15">
      <c r="A26" s="47"/>
      <c r="B26" s="37"/>
      <c r="C26" s="38"/>
      <c r="D26" s="37"/>
      <c r="E26" s="38"/>
      <c r="F26" s="37"/>
      <c r="G26" s="38"/>
      <c r="H26" s="37"/>
      <c r="I26" s="38"/>
      <c r="J26" s="37"/>
      <c r="K26" s="38"/>
      <c r="L26" s="37"/>
      <c r="M26" s="38"/>
      <c r="N26" s="37"/>
      <c r="O26" s="38"/>
      <c r="P26" s="47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</row>
    <row r="27" spans="1:36" ht="16.5" customHeight="1" x14ac:dyDescent="0.15">
      <c r="A27" s="47"/>
      <c r="B27" s="37"/>
      <c r="C27" s="38"/>
      <c r="D27" s="41" t="s">
        <v>46</v>
      </c>
      <c r="E27" s="42"/>
      <c r="F27" s="41" t="s">
        <v>47</v>
      </c>
      <c r="G27" s="42"/>
      <c r="H27" s="37"/>
      <c r="I27" s="38"/>
      <c r="J27" s="37"/>
      <c r="K27" s="38"/>
      <c r="L27" s="37"/>
      <c r="M27" s="38"/>
      <c r="N27" s="37"/>
      <c r="O27" s="38"/>
      <c r="P27" s="47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</row>
    <row r="28" spans="1:36" ht="16.5" customHeight="1" x14ac:dyDescent="0.15">
      <c r="A28" s="47"/>
      <c r="B28" s="37"/>
      <c r="C28" s="38"/>
      <c r="D28" s="37"/>
      <c r="E28" s="38"/>
      <c r="F28" s="41" t="s">
        <v>48</v>
      </c>
      <c r="G28" s="42"/>
      <c r="H28" s="43" t="s">
        <v>49</v>
      </c>
      <c r="I28" s="42"/>
      <c r="J28" s="37"/>
      <c r="K28" s="38"/>
      <c r="L28" s="41" t="s">
        <v>50</v>
      </c>
      <c r="M28" s="42"/>
      <c r="N28" s="37"/>
      <c r="O28" s="38"/>
      <c r="P28" s="47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</row>
    <row r="29" spans="1:36" ht="14.25" customHeight="1" x14ac:dyDescent="0.15">
      <c r="A29" s="48"/>
      <c r="B29" s="39"/>
      <c r="C29" s="40"/>
      <c r="D29" s="117" t="s">
        <v>218</v>
      </c>
      <c r="E29" s="40"/>
      <c r="F29" s="66" t="s">
        <v>51</v>
      </c>
      <c r="G29" s="67"/>
      <c r="H29" s="39"/>
      <c r="I29" s="40"/>
      <c r="J29" s="39"/>
      <c r="K29" s="40"/>
      <c r="L29" s="39"/>
      <c r="M29" s="40"/>
      <c r="N29" s="39"/>
      <c r="O29" s="40"/>
      <c r="P29" s="48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</row>
    <row r="30" spans="1:36" ht="15" customHeight="1" x14ac:dyDescent="0.15">
      <c r="A30" s="59" t="s">
        <v>109</v>
      </c>
      <c r="B30" s="49"/>
      <c r="C30" s="50"/>
      <c r="D30" s="49"/>
      <c r="E30" s="50"/>
      <c r="F30" s="49"/>
      <c r="G30" s="50"/>
      <c r="H30" s="64"/>
      <c r="I30" s="65"/>
      <c r="J30" s="64"/>
      <c r="K30" s="65"/>
      <c r="L30" s="62" t="s">
        <v>54</v>
      </c>
      <c r="M30" s="63"/>
      <c r="N30" s="49"/>
      <c r="O30" s="50"/>
      <c r="P30" s="59" t="str">
        <f>A30</f>
        <v>SAMEDI 4</v>
      </c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</row>
    <row r="31" spans="1:36" ht="14.25" customHeight="1" x14ac:dyDescent="0.15">
      <c r="A31" s="60"/>
      <c r="B31" s="49"/>
      <c r="C31" s="50"/>
      <c r="D31" s="62"/>
      <c r="E31" s="63"/>
      <c r="F31" s="62" t="s">
        <v>71</v>
      </c>
      <c r="G31" s="63"/>
      <c r="H31" s="49"/>
      <c r="I31" s="50"/>
      <c r="J31" s="49"/>
      <c r="K31" s="50"/>
      <c r="L31" s="62"/>
      <c r="M31" s="63"/>
      <c r="N31" s="49"/>
      <c r="O31" s="50"/>
      <c r="P31" s="60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</row>
    <row r="32" spans="1:36" ht="14.25" customHeight="1" x14ac:dyDescent="0.15">
      <c r="A32" s="60"/>
      <c r="B32" s="62" t="s">
        <v>110</v>
      </c>
      <c r="C32" s="63"/>
      <c r="D32" s="62" t="s">
        <v>55</v>
      </c>
      <c r="E32" s="63"/>
      <c r="F32" s="62" t="s">
        <v>72</v>
      </c>
      <c r="G32" s="102"/>
      <c r="H32" s="49"/>
      <c r="I32" s="50"/>
      <c r="J32" s="49"/>
      <c r="K32" s="50"/>
      <c r="L32" s="62"/>
      <c r="M32" s="63"/>
      <c r="N32" s="62" t="s">
        <v>55</v>
      </c>
      <c r="O32" s="63"/>
      <c r="P32" s="60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</row>
    <row r="33" spans="1:36" ht="14.25" customHeight="1" x14ac:dyDescent="0.15">
      <c r="A33" s="60"/>
      <c r="B33" s="49"/>
      <c r="C33" s="50"/>
      <c r="D33" s="62"/>
      <c r="E33" s="63"/>
      <c r="F33" s="62" t="s">
        <v>111</v>
      </c>
      <c r="G33" s="63"/>
      <c r="H33" s="49"/>
      <c r="I33" s="50"/>
      <c r="J33" s="49"/>
      <c r="K33" s="50"/>
      <c r="L33" s="49"/>
      <c r="M33" s="50"/>
      <c r="N33" s="51"/>
      <c r="O33" s="50"/>
      <c r="P33" s="60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</row>
    <row r="34" spans="1:36" ht="14.25" customHeight="1" x14ac:dyDescent="0.15">
      <c r="A34" s="61"/>
      <c r="B34" s="49"/>
      <c r="C34" s="50"/>
      <c r="D34" s="49"/>
      <c r="E34" s="50"/>
      <c r="F34" s="49"/>
      <c r="G34" s="50"/>
      <c r="H34" s="49"/>
      <c r="I34" s="50"/>
      <c r="J34" s="57"/>
      <c r="K34" s="58"/>
      <c r="L34" s="57"/>
      <c r="M34" s="58"/>
      <c r="N34" s="49"/>
      <c r="O34" s="50"/>
      <c r="P34" s="61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</row>
    <row r="35" spans="1:36" ht="15.75" customHeight="1" x14ac:dyDescent="0.15">
      <c r="A35" s="53" t="s">
        <v>112</v>
      </c>
      <c r="B35" s="55"/>
      <c r="C35" s="56"/>
      <c r="D35" s="55"/>
      <c r="E35" s="56"/>
      <c r="F35" s="55"/>
      <c r="G35" s="56"/>
      <c r="H35" s="55"/>
      <c r="I35" s="56"/>
      <c r="J35" s="55"/>
      <c r="K35" s="56"/>
      <c r="L35" s="55"/>
      <c r="M35" s="56"/>
      <c r="N35" s="55"/>
      <c r="O35" s="56"/>
      <c r="P35" s="53" t="str">
        <f>A35</f>
        <v>DIMANCHE 5</v>
      </c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</row>
    <row r="36" spans="1:36" ht="16.5" customHeight="1" x14ac:dyDescent="0.15">
      <c r="A36" s="47"/>
      <c r="B36" s="37"/>
      <c r="C36" s="38"/>
      <c r="D36" s="43" t="s">
        <v>57</v>
      </c>
      <c r="E36" s="42"/>
      <c r="F36" s="41"/>
      <c r="G36" s="42"/>
      <c r="H36" s="37"/>
      <c r="I36" s="38"/>
      <c r="J36" s="37"/>
      <c r="K36" s="38"/>
      <c r="L36" s="41"/>
      <c r="M36" s="42"/>
      <c r="N36" s="41"/>
      <c r="O36" s="42"/>
      <c r="P36" s="47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</row>
    <row r="37" spans="1:36" ht="16.5" customHeight="1" x14ac:dyDescent="0.15">
      <c r="A37" s="47"/>
      <c r="B37" s="41"/>
      <c r="C37" s="42"/>
      <c r="D37" s="41" t="s">
        <v>113</v>
      </c>
      <c r="E37" s="42"/>
      <c r="F37" s="41"/>
      <c r="G37" s="42"/>
      <c r="H37" s="37"/>
      <c r="I37" s="38"/>
      <c r="J37" s="37"/>
      <c r="K37" s="38"/>
      <c r="L37" s="37"/>
      <c r="M37" s="38"/>
      <c r="N37" s="37"/>
      <c r="O37" s="38"/>
      <c r="P37" s="47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</row>
    <row r="38" spans="1:36" ht="16.5" customHeight="1" x14ac:dyDescent="0.15">
      <c r="A38" s="47"/>
      <c r="B38" s="37"/>
      <c r="C38" s="38"/>
      <c r="D38" s="41"/>
      <c r="E38" s="42"/>
      <c r="F38" s="37"/>
      <c r="G38" s="38"/>
      <c r="H38" s="37"/>
      <c r="I38" s="38"/>
      <c r="J38" s="37"/>
      <c r="K38" s="38"/>
      <c r="L38" s="37"/>
      <c r="M38" s="38"/>
      <c r="N38" s="37"/>
      <c r="O38" s="38"/>
      <c r="P38" s="47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</row>
    <row r="39" spans="1:36" ht="14.25" customHeight="1" thickBot="1" x14ac:dyDescent="0.2">
      <c r="A39" s="54"/>
      <c r="B39" s="39"/>
      <c r="C39" s="40"/>
      <c r="D39" s="39"/>
      <c r="E39" s="40"/>
      <c r="F39" s="39"/>
      <c r="G39" s="40"/>
      <c r="H39" s="39"/>
      <c r="I39" s="40"/>
      <c r="J39" s="39"/>
      <c r="K39" s="40"/>
      <c r="L39" s="39"/>
      <c r="M39" s="40"/>
      <c r="N39" s="39"/>
      <c r="O39" s="40"/>
      <c r="P39" s="5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</row>
    <row r="40" spans="1:36" ht="14.25" customHeight="1" x14ac:dyDescent="0.15"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</row>
    <row r="41" spans="1:36" ht="14.25" customHeight="1" x14ac:dyDescent="0.15"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</row>
    <row r="42" spans="1:36" ht="14.25" customHeight="1" x14ac:dyDescent="0.15"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</row>
    <row r="43" spans="1:36" ht="14.25" customHeight="1" x14ac:dyDescent="0.15"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</row>
    <row r="44" spans="1:36" ht="14.25" customHeight="1" x14ac:dyDescent="0.15"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</row>
    <row r="45" spans="1:36" ht="14.25" customHeight="1" x14ac:dyDescent="0.15"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</row>
    <row r="46" spans="1:36" ht="14.25" customHeight="1" x14ac:dyDescent="0.15"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</row>
    <row r="47" spans="1:36" ht="14.25" customHeight="1" x14ac:dyDescent="0.15"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</row>
    <row r="48" spans="1:36" ht="14.25" customHeight="1" x14ac:dyDescent="0.15"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</row>
    <row r="49" spans="17:36" ht="14.25" customHeight="1" x14ac:dyDescent="0.15"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</row>
    <row r="50" spans="17:36" ht="14.25" customHeight="1" x14ac:dyDescent="0.15"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</row>
    <row r="51" spans="17:36" ht="14.25" customHeight="1" x14ac:dyDescent="0.15"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</row>
    <row r="52" spans="17:36" ht="14.25" customHeight="1" x14ac:dyDescent="0.15"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</row>
    <row r="53" spans="17:36" ht="14.25" customHeight="1" x14ac:dyDescent="0.15"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</row>
    <row r="54" spans="17:36" ht="14.25" customHeight="1" x14ac:dyDescent="0.15"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</row>
    <row r="55" spans="17:36" ht="14.25" customHeight="1" x14ac:dyDescent="0.15"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</row>
    <row r="56" spans="17:36" ht="14.25" customHeight="1" x14ac:dyDescent="0.15"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</row>
    <row r="57" spans="17:36" ht="14.25" customHeight="1" x14ac:dyDescent="0.15"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</row>
    <row r="58" spans="17:36" ht="14.25" customHeight="1" x14ac:dyDescent="0.15"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</row>
    <row r="59" spans="17:36" ht="14.25" customHeight="1" x14ac:dyDescent="0.15"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</row>
    <row r="60" spans="17:36" ht="14.25" customHeight="1" x14ac:dyDescent="0.15"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</row>
    <row r="61" spans="17:36" ht="14.25" customHeight="1" x14ac:dyDescent="0.15"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</row>
    <row r="62" spans="17:36" ht="14.25" customHeight="1" x14ac:dyDescent="0.15"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</row>
    <row r="63" spans="17:36" ht="14.25" customHeight="1" x14ac:dyDescent="0.15"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</row>
    <row r="64" spans="17:36" ht="14.25" customHeight="1" x14ac:dyDescent="0.15"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</row>
    <row r="65" spans="17:36" ht="14.25" customHeight="1" x14ac:dyDescent="0.15"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</row>
    <row r="66" spans="17:36" ht="14.25" customHeight="1" x14ac:dyDescent="0.15"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</row>
    <row r="67" spans="17:36" ht="14.25" customHeight="1" x14ac:dyDescent="0.15"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</row>
    <row r="68" spans="17:36" ht="14.25" customHeight="1" x14ac:dyDescent="0.15"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</row>
    <row r="69" spans="17:36" ht="14.25" customHeight="1" x14ac:dyDescent="0.15"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</row>
    <row r="70" spans="17:36" ht="14.25" customHeight="1" x14ac:dyDescent="0.15"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</row>
    <row r="71" spans="17:36" ht="14.25" customHeight="1" x14ac:dyDescent="0.15"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</row>
    <row r="72" spans="17:36" ht="14.25" customHeight="1" x14ac:dyDescent="0.15"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</row>
    <row r="73" spans="17:36" ht="14.25" customHeight="1" x14ac:dyDescent="0.15"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</row>
    <row r="74" spans="17:36" ht="14.25" customHeight="1" x14ac:dyDescent="0.15"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</row>
    <row r="75" spans="17:36" ht="14.25" customHeight="1" x14ac:dyDescent="0.15"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</row>
    <row r="76" spans="17:36" ht="14.25" customHeight="1" x14ac:dyDescent="0.15"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</row>
    <row r="77" spans="17:36" ht="14.25" customHeight="1" x14ac:dyDescent="0.15"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</row>
    <row r="78" spans="17:36" ht="14.25" customHeight="1" x14ac:dyDescent="0.15"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</row>
    <row r="79" spans="17:36" ht="14.25" customHeight="1" x14ac:dyDescent="0.15"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</row>
    <row r="80" spans="17:36" ht="14.25" customHeight="1" x14ac:dyDescent="0.15"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</row>
    <row r="81" spans="17:36" ht="14.25" customHeight="1" x14ac:dyDescent="0.15"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</row>
    <row r="82" spans="17:36" ht="14.25" customHeight="1" x14ac:dyDescent="0.15"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</row>
    <row r="83" spans="17:36" ht="14.25" customHeight="1" x14ac:dyDescent="0.15"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</row>
    <row r="84" spans="17:36" ht="14.25" customHeight="1" x14ac:dyDescent="0.15"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</row>
    <row r="85" spans="17:36" ht="14.25" customHeight="1" x14ac:dyDescent="0.15"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</row>
    <row r="86" spans="17:36" ht="14.25" customHeight="1" x14ac:dyDescent="0.15"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</row>
    <row r="87" spans="17:36" ht="14.25" customHeight="1" x14ac:dyDescent="0.15"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</row>
    <row r="88" spans="17:36" ht="14.25" customHeight="1" x14ac:dyDescent="0.15"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</row>
    <row r="89" spans="17:36" ht="14.25" customHeight="1" x14ac:dyDescent="0.15"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</row>
    <row r="90" spans="17:36" ht="14.25" customHeight="1" x14ac:dyDescent="0.15"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</row>
    <row r="91" spans="17:36" ht="14.25" customHeight="1" x14ac:dyDescent="0.15"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</row>
    <row r="92" spans="17:36" ht="14.25" customHeight="1" x14ac:dyDescent="0.15"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</row>
    <row r="93" spans="17:36" ht="14.25" customHeight="1" x14ac:dyDescent="0.15"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</row>
    <row r="94" spans="17:36" ht="14.25" customHeight="1" x14ac:dyDescent="0.15"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</row>
    <row r="95" spans="17:36" ht="14.25" customHeight="1" x14ac:dyDescent="0.15"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</row>
    <row r="96" spans="17:36" ht="14.25" customHeight="1" x14ac:dyDescent="0.15"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</row>
    <row r="97" spans="17:36" ht="14.25" customHeight="1" x14ac:dyDescent="0.15"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</row>
    <row r="98" spans="17:36" ht="14.25" customHeight="1" x14ac:dyDescent="0.15"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</row>
    <row r="99" spans="17:36" ht="14.25" customHeight="1" x14ac:dyDescent="0.15"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</row>
    <row r="100" spans="17:36" ht="14.25" customHeight="1" x14ac:dyDescent="0.15"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</row>
    <row r="101" spans="17:36" ht="14.25" customHeight="1" x14ac:dyDescent="0.15"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</row>
    <row r="102" spans="17:36" ht="14.25" customHeight="1" x14ac:dyDescent="0.15"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</row>
    <row r="103" spans="17:36" ht="14.25" customHeight="1" x14ac:dyDescent="0.15"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</row>
    <row r="104" spans="17:36" ht="14.25" customHeight="1" x14ac:dyDescent="0.15"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</row>
    <row r="105" spans="17:36" ht="14.25" customHeight="1" x14ac:dyDescent="0.15"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</row>
    <row r="106" spans="17:36" ht="14.25" customHeight="1" x14ac:dyDescent="0.15"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</row>
    <row r="107" spans="17:36" ht="14.25" customHeight="1" x14ac:dyDescent="0.15"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</row>
    <row r="108" spans="17:36" ht="14.25" customHeight="1" x14ac:dyDescent="0.15"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</row>
    <row r="109" spans="17:36" ht="14.25" customHeight="1" x14ac:dyDescent="0.15"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</row>
    <row r="110" spans="17:36" ht="14.25" customHeight="1" x14ac:dyDescent="0.15"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</row>
    <row r="111" spans="17:36" ht="14.25" customHeight="1" x14ac:dyDescent="0.15"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</row>
    <row r="112" spans="17:36" ht="14.25" customHeight="1" x14ac:dyDescent="0.15"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</row>
    <row r="113" spans="17:36" ht="14.25" customHeight="1" x14ac:dyDescent="0.15"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</row>
    <row r="114" spans="17:36" ht="14.25" customHeight="1" x14ac:dyDescent="0.15"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</row>
    <row r="115" spans="17:36" ht="14.25" customHeight="1" x14ac:dyDescent="0.15"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</row>
    <row r="116" spans="17:36" ht="14.25" customHeight="1" x14ac:dyDescent="0.15"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</row>
    <row r="117" spans="17:36" ht="14.25" customHeight="1" x14ac:dyDescent="0.15"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</row>
    <row r="118" spans="17:36" ht="14.25" customHeight="1" x14ac:dyDescent="0.15"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</row>
    <row r="119" spans="17:36" ht="14.25" customHeight="1" x14ac:dyDescent="0.15"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</row>
    <row r="120" spans="17:36" ht="14.25" customHeight="1" x14ac:dyDescent="0.15"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</row>
    <row r="121" spans="17:36" ht="14.25" customHeight="1" x14ac:dyDescent="0.15"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</row>
    <row r="122" spans="17:36" ht="14.25" customHeight="1" x14ac:dyDescent="0.15"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</row>
    <row r="123" spans="17:36" ht="14.25" customHeight="1" x14ac:dyDescent="0.15"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</row>
    <row r="124" spans="17:36" ht="14.25" customHeight="1" x14ac:dyDescent="0.15"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</row>
    <row r="125" spans="17:36" ht="14.25" customHeight="1" x14ac:dyDescent="0.15"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</row>
    <row r="126" spans="17:36" ht="14.25" customHeight="1" x14ac:dyDescent="0.15"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</row>
    <row r="127" spans="17:36" ht="14.25" customHeight="1" x14ac:dyDescent="0.15"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</row>
    <row r="128" spans="17:36" ht="14.25" customHeight="1" x14ac:dyDescent="0.15"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</row>
    <row r="129" spans="17:36" ht="14.25" customHeight="1" x14ac:dyDescent="0.15"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</row>
    <row r="130" spans="17:36" ht="14.25" customHeight="1" x14ac:dyDescent="0.15"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</row>
    <row r="131" spans="17:36" ht="14.25" customHeight="1" x14ac:dyDescent="0.15"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</row>
    <row r="132" spans="17:36" ht="14.25" customHeight="1" x14ac:dyDescent="0.15"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</row>
    <row r="133" spans="17:36" ht="14.25" customHeight="1" x14ac:dyDescent="0.15"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</row>
    <row r="134" spans="17:36" ht="14.25" customHeight="1" x14ac:dyDescent="0.15"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</row>
    <row r="135" spans="17:36" ht="14.25" customHeight="1" x14ac:dyDescent="0.15"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</row>
    <row r="136" spans="17:36" ht="14.25" customHeight="1" x14ac:dyDescent="0.15"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</row>
    <row r="137" spans="17:36" ht="14.25" customHeight="1" x14ac:dyDescent="0.15"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</row>
    <row r="138" spans="17:36" ht="14.25" customHeight="1" x14ac:dyDescent="0.15"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</row>
    <row r="139" spans="17:36" ht="14.25" customHeight="1" x14ac:dyDescent="0.15"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</row>
    <row r="140" spans="17:36" ht="14.25" customHeight="1" x14ac:dyDescent="0.15"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</row>
    <row r="141" spans="17:36" ht="14.25" customHeight="1" x14ac:dyDescent="0.15"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</row>
    <row r="142" spans="17:36" ht="14.25" customHeight="1" x14ac:dyDescent="0.15"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</row>
    <row r="143" spans="17:36" ht="14.25" customHeight="1" x14ac:dyDescent="0.15"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</row>
    <row r="144" spans="17:36" ht="14.25" customHeight="1" x14ac:dyDescent="0.15"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</row>
    <row r="145" spans="17:36" ht="14.25" customHeight="1" x14ac:dyDescent="0.15"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</row>
    <row r="146" spans="17:36" ht="14.25" customHeight="1" x14ac:dyDescent="0.15"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</row>
    <row r="147" spans="17:36" ht="14.25" customHeight="1" x14ac:dyDescent="0.15"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</row>
    <row r="148" spans="17:36" ht="14.25" customHeight="1" x14ac:dyDescent="0.15"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</row>
    <row r="149" spans="17:36" ht="14.25" customHeight="1" x14ac:dyDescent="0.15"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</row>
    <row r="150" spans="17:36" ht="14.25" customHeight="1" x14ac:dyDescent="0.15"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</row>
    <row r="151" spans="17:36" ht="14.25" customHeight="1" x14ac:dyDescent="0.15"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</row>
    <row r="152" spans="17:36" ht="14.25" customHeight="1" x14ac:dyDescent="0.15"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</row>
    <row r="153" spans="17:36" ht="14.25" customHeight="1" x14ac:dyDescent="0.15"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</row>
    <row r="154" spans="17:36" ht="14.25" customHeight="1" x14ac:dyDescent="0.15"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</row>
    <row r="155" spans="17:36" ht="14.25" customHeight="1" x14ac:dyDescent="0.15"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</row>
    <row r="156" spans="17:36" ht="14.25" customHeight="1" x14ac:dyDescent="0.15"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</row>
    <row r="157" spans="17:36" ht="14.25" customHeight="1" x14ac:dyDescent="0.15"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</row>
    <row r="158" spans="17:36" ht="14.25" customHeight="1" x14ac:dyDescent="0.15"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</row>
    <row r="159" spans="17:36" ht="14.25" customHeight="1" x14ac:dyDescent="0.15"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</row>
    <row r="160" spans="17:36" ht="14.25" customHeight="1" x14ac:dyDescent="0.15"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</row>
    <row r="161" spans="17:36" ht="14.25" customHeight="1" x14ac:dyDescent="0.15"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</row>
    <row r="162" spans="17:36" ht="14.25" customHeight="1" x14ac:dyDescent="0.15"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</row>
    <row r="163" spans="17:36" ht="14.25" customHeight="1" x14ac:dyDescent="0.15"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</row>
    <row r="164" spans="17:36" ht="14.25" customHeight="1" x14ac:dyDescent="0.15"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</row>
    <row r="165" spans="17:36" ht="14.25" customHeight="1" x14ac:dyDescent="0.15"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</row>
    <row r="166" spans="17:36" ht="14.25" customHeight="1" x14ac:dyDescent="0.15"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</row>
    <row r="167" spans="17:36" ht="14.25" customHeight="1" x14ac:dyDescent="0.15"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</row>
    <row r="168" spans="17:36" ht="14.25" customHeight="1" x14ac:dyDescent="0.15"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</row>
    <row r="169" spans="17:36" ht="14.25" customHeight="1" x14ac:dyDescent="0.15"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</row>
    <row r="170" spans="17:36" ht="14.25" customHeight="1" x14ac:dyDescent="0.15"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</row>
    <row r="171" spans="17:36" ht="14.25" customHeight="1" x14ac:dyDescent="0.15"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</row>
    <row r="172" spans="17:36" ht="14.25" customHeight="1" x14ac:dyDescent="0.15"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</row>
    <row r="173" spans="17:36" ht="14.25" customHeight="1" x14ac:dyDescent="0.15"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</row>
    <row r="174" spans="17:36" ht="14.25" customHeight="1" x14ac:dyDescent="0.15"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</row>
    <row r="175" spans="17:36" ht="14.25" customHeight="1" x14ac:dyDescent="0.15"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</row>
    <row r="176" spans="17:36" ht="14.25" customHeight="1" x14ac:dyDescent="0.15"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</row>
    <row r="177" spans="17:36" ht="14.25" customHeight="1" x14ac:dyDescent="0.15"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</row>
    <row r="178" spans="17:36" ht="14.25" customHeight="1" x14ac:dyDescent="0.15"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</row>
    <row r="179" spans="17:36" ht="14.25" customHeight="1" x14ac:dyDescent="0.15"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</row>
    <row r="180" spans="17:36" ht="14.25" customHeight="1" x14ac:dyDescent="0.15"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</row>
    <row r="181" spans="17:36" ht="14.25" customHeight="1" x14ac:dyDescent="0.15"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</row>
    <row r="182" spans="17:36" ht="14.25" customHeight="1" x14ac:dyDescent="0.15"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</row>
    <row r="183" spans="17:36" ht="14.25" customHeight="1" x14ac:dyDescent="0.15"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</row>
    <row r="184" spans="17:36" ht="14.25" customHeight="1" x14ac:dyDescent="0.15"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</row>
    <row r="185" spans="17:36" ht="14.25" customHeight="1" x14ac:dyDescent="0.15"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</row>
    <row r="186" spans="17:36" ht="14.25" customHeight="1" x14ac:dyDescent="0.15"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</row>
    <row r="187" spans="17:36" ht="14.25" customHeight="1" x14ac:dyDescent="0.15"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</row>
    <row r="188" spans="17:36" ht="14.25" customHeight="1" x14ac:dyDescent="0.15"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</row>
    <row r="189" spans="17:36" ht="14.25" customHeight="1" x14ac:dyDescent="0.15"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</row>
    <row r="190" spans="17:36" ht="14.25" customHeight="1" x14ac:dyDescent="0.15"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</row>
    <row r="191" spans="17:36" ht="14.25" customHeight="1" x14ac:dyDescent="0.15"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</row>
    <row r="192" spans="17:36" ht="14.25" customHeight="1" x14ac:dyDescent="0.15"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</row>
    <row r="193" spans="17:36" ht="14.25" customHeight="1" x14ac:dyDescent="0.15"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</row>
    <row r="194" spans="17:36" ht="14.25" customHeight="1" x14ac:dyDescent="0.15"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</row>
    <row r="195" spans="17:36" ht="14.25" customHeight="1" x14ac:dyDescent="0.15"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</row>
    <row r="196" spans="17:36" ht="14.25" customHeight="1" x14ac:dyDescent="0.15"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</row>
    <row r="197" spans="17:36" ht="14.25" customHeight="1" x14ac:dyDescent="0.15"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</row>
    <row r="198" spans="17:36" ht="14.25" customHeight="1" x14ac:dyDescent="0.15"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</row>
    <row r="199" spans="17:36" ht="14.25" customHeight="1" x14ac:dyDescent="0.15"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</row>
    <row r="200" spans="17:36" ht="14.25" customHeight="1" x14ac:dyDescent="0.15"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</row>
    <row r="201" spans="17:36" ht="14.25" customHeight="1" x14ac:dyDescent="0.15"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</row>
    <row r="202" spans="17:36" ht="14.25" customHeight="1" x14ac:dyDescent="0.15"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</row>
    <row r="203" spans="17:36" ht="14.25" customHeight="1" x14ac:dyDescent="0.15"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</row>
    <row r="204" spans="17:36" ht="14.25" customHeight="1" x14ac:dyDescent="0.15"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</row>
    <row r="205" spans="17:36" ht="14.25" customHeight="1" x14ac:dyDescent="0.15"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</row>
    <row r="206" spans="17:36" ht="14.25" customHeight="1" x14ac:dyDescent="0.15"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</row>
    <row r="207" spans="17:36" ht="14.25" customHeight="1" x14ac:dyDescent="0.15"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</row>
    <row r="208" spans="17:36" ht="14.25" customHeight="1" x14ac:dyDescent="0.15"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</row>
    <row r="209" spans="17:36" ht="14.25" customHeight="1" x14ac:dyDescent="0.15"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</row>
    <row r="210" spans="17:36" ht="14.25" customHeight="1" x14ac:dyDescent="0.15"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</row>
    <row r="211" spans="17:36" ht="14.25" customHeight="1" x14ac:dyDescent="0.15"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</row>
    <row r="212" spans="17:36" ht="14.25" customHeight="1" x14ac:dyDescent="0.15"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</row>
    <row r="213" spans="17:36" ht="14.25" customHeight="1" x14ac:dyDescent="0.15"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</row>
    <row r="214" spans="17:36" ht="14.25" customHeight="1" x14ac:dyDescent="0.15"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</row>
    <row r="215" spans="17:36" ht="14.25" customHeight="1" x14ac:dyDescent="0.15"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</row>
    <row r="216" spans="17:36" ht="14.25" customHeight="1" x14ac:dyDescent="0.15"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</row>
    <row r="217" spans="17:36" ht="14.25" customHeight="1" x14ac:dyDescent="0.15"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</row>
    <row r="218" spans="17:36" ht="14.25" customHeight="1" x14ac:dyDescent="0.15"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</row>
    <row r="219" spans="17:36" ht="14.25" customHeight="1" x14ac:dyDescent="0.15"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</row>
    <row r="220" spans="17:36" ht="14.25" customHeight="1" x14ac:dyDescent="0.15"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</row>
    <row r="221" spans="17:36" ht="14.25" customHeight="1" x14ac:dyDescent="0.15"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</row>
    <row r="222" spans="17:36" ht="14.25" customHeight="1" x14ac:dyDescent="0.15"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</row>
    <row r="223" spans="17:36" ht="14.25" customHeight="1" x14ac:dyDescent="0.15"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</row>
    <row r="224" spans="17:36" ht="14.25" customHeight="1" x14ac:dyDescent="0.15"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</row>
    <row r="225" spans="17:36" ht="14.25" customHeight="1" x14ac:dyDescent="0.15"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</row>
    <row r="226" spans="17:36" ht="14.25" customHeight="1" x14ac:dyDescent="0.15"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</row>
    <row r="227" spans="17:36" ht="14.25" customHeight="1" x14ac:dyDescent="0.15"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</row>
    <row r="228" spans="17:36" ht="14.25" customHeight="1" x14ac:dyDescent="0.15"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</row>
    <row r="229" spans="17:36" ht="14.25" customHeight="1" x14ac:dyDescent="0.15"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</row>
    <row r="230" spans="17:36" ht="14.25" customHeight="1" x14ac:dyDescent="0.15"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</row>
    <row r="231" spans="17:36" ht="14.25" customHeight="1" x14ac:dyDescent="0.15"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</row>
    <row r="232" spans="17:36" ht="14.25" customHeight="1" x14ac:dyDescent="0.15"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</row>
    <row r="233" spans="17:36" ht="14.25" customHeight="1" x14ac:dyDescent="0.15"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</row>
    <row r="234" spans="17:36" ht="14.25" customHeight="1" x14ac:dyDescent="0.15"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</row>
    <row r="235" spans="17:36" ht="14.25" customHeight="1" x14ac:dyDescent="0.15"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</row>
    <row r="236" spans="17:36" ht="14.25" customHeight="1" x14ac:dyDescent="0.15"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</row>
    <row r="237" spans="17:36" ht="14.25" customHeight="1" x14ac:dyDescent="0.15"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</row>
    <row r="238" spans="17:36" ht="14.25" customHeight="1" x14ac:dyDescent="0.15"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</row>
    <row r="239" spans="17:36" ht="14.25" customHeight="1" x14ac:dyDescent="0.15"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</row>
    <row r="240" spans="17:36" ht="14.25" customHeight="1" x14ac:dyDescent="0.15"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</row>
    <row r="241" spans="17:36" ht="14.25" customHeight="1" x14ac:dyDescent="0.15"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</row>
    <row r="242" spans="17:36" ht="14.25" customHeight="1" x14ac:dyDescent="0.15"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</row>
    <row r="243" spans="17:36" ht="14.25" customHeight="1" x14ac:dyDescent="0.15"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</row>
    <row r="244" spans="17:36" ht="14.25" customHeight="1" x14ac:dyDescent="0.15"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</row>
    <row r="245" spans="17:36" ht="14.25" customHeight="1" x14ac:dyDescent="0.15"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</row>
    <row r="246" spans="17:36" ht="14.25" customHeight="1" x14ac:dyDescent="0.15"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</row>
    <row r="247" spans="17:36" ht="14.25" customHeight="1" x14ac:dyDescent="0.15"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</row>
    <row r="248" spans="17:36" ht="14.25" customHeight="1" x14ac:dyDescent="0.15"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</row>
    <row r="249" spans="17:36" ht="14.25" customHeight="1" x14ac:dyDescent="0.15"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</row>
    <row r="250" spans="17:36" ht="14.25" customHeight="1" x14ac:dyDescent="0.15"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</row>
    <row r="251" spans="17:36" ht="14.25" customHeight="1" x14ac:dyDescent="0.15"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</row>
    <row r="252" spans="17:36" ht="14.25" customHeight="1" x14ac:dyDescent="0.15"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</row>
    <row r="253" spans="17:36" ht="14.25" customHeight="1" x14ac:dyDescent="0.15"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</row>
    <row r="254" spans="17:36" ht="14.25" customHeight="1" x14ac:dyDescent="0.15"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</row>
    <row r="255" spans="17:36" ht="14.25" customHeight="1" x14ac:dyDescent="0.15"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</row>
    <row r="256" spans="17:36" ht="14.25" customHeight="1" x14ac:dyDescent="0.15"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</row>
    <row r="257" spans="17:36" ht="14.25" customHeight="1" x14ac:dyDescent="0.15"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</row>
    <row r="258" spans="17:36" ht="14.25" customHeight="1" x14ac:dyDescent="0.15"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</row>
    <row r="259" spans="17:36" ht="14.25" customHeight="1" x14ac:dyDescent="0.15"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</row>
    <row r="260" spans="17:36" ht="14.25" customHeight="1" x14ac:dyDescent="0.15"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</row>
    <row r="261" spans="17:36" ht="14.25" customHeight="1" x14ac:dyDescent="0.15"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</row>
    <row r="262" spans="17:36" ht="14.25" customHeight="1" x14ac:dyDescent="0.15"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</row>
    <row r="263" spans="17:36" ht="14.25" customHeight="1" x14ac:dyDescent="0.15"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</row>
    <row r="264" spans="17:36" ht="14.25" customHeight="1" x14ac:dyDescent="0.15"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</row>
    <row r="265" spans="17:36" ht="14.25" customHeight="1" x14ac:dyDescent="0.15"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</row>
    <row r="266" spans="17:36" ht="14.25" customHeight="1" x14ac:dyDescent="0.15"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</row>
    <row r="267" spans="17:36" ht="14.25" customHeight="1" x14ac:dyDescent="0.15"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</row>
    <row r="268" spans="17:36" ht="14.25" customHeight="1" x14ac:dyDescent="0.15"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</row>
    <row r="269" spans="17:36" ht="14.25" customHeight="1" x14ac:dyDescent="0.15"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</row>
    <row r="270" spans="17:36" ht="14.25" customHeight="1" x14ac:dyDescent="0.15"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</row>
    <row r="271" spans="17:36" ht="14.25" customHeight="1" x14ac:dyDescent="0.15"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</row>
    <row r="272" spans="17:36" ht="14.25" customHeight="1" x14ac:dyDescent="0.15"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</row>
    <row r="273" spans="17:36" ht="14.25" customHeight="1" x14ac:dyDescent="0.15"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</row>
    <row r="274" spans="17:36" ht="14.25" customHeight="1" x14ac:dyDescent="0.15"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</row>
    <row r="275" spans="17:36" ht="14.25" customHeight="1" x14ac:dyDescent="0.15"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</row>
    <row r="276" spans="17:36" ht="14.25" customHeight="1" x14ac:dyDescent="0.15"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</row>
    <row r="277" spans="17:36" ht="14.25" customHeight="1" x14ac:dyDescent="0.15"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</row>
    <row r="278" spans="17:36" ht="14.25" customHeight="1" x14ac:dyDescent="0.15"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</row>
    <row r="279" spans="17:36" ht="14.25" customHeight="1" x14ac:dyDescent="0.15"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</row>
    <row r="280" spans="17:36" ht="14.25" customHeight="1" x14ac:dyDescent="0.15"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</row>
    <row r="281" spans="17:36" ht="14.25" customHeight="1" x14ac:dyDescent="0.15"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</row>
    <row r="282" spans="17:36" ht="14.25" customHeight="1" x14ac:dyDescent="0.15"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</row>
    <row r="283" spans="17:36" ht="14.25" customHeight="1" x14ac:dyDescent="0.15"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</row>
    <row r="284" spans="17:36" ht="14.25" customHeight="1" x14ac:dyDescent="0.15"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</row>
    <row r="285" spans="17:36" ht="14.25" customHeight="1" x14ac:dyDescent="0.15"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</row>
    <row r="286" spans="17:36" ht="14.25" customHeight="1" x14ac:dyDescent="0.15"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</row>
    <row r="287" spans="17:36" ht="14.25" customHeight="1" x14ac:dyDescent="0.15"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</row>
    <row r="288" spans="17:36" ht="14.25" customHeight="1" x14ac:dyDescent="0.15"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</row>
    <row r="289" spans="17:36" ht="14.25" customHeight="1" x14ac:dyDescent="0.15"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</row>
    <row r="290" spans="17:36" ht="14.25" customHeight="1" x14ac:dyDescent="0.15"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</row>
    <row r="291" spans="17:36" ht="14.25" customHeight="1" x14ac:dyDescent="0.15"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</row>
    <row r="292" spans="17:36" ht="14.25" customHeight="1" x14ac:dyDescent="0.15"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</row>
    <row r="293" spans="17:36" ht="14.25" customHeight="1" x14ac:dyDescent="0.15"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</row>
    <row r="294" spans="17:36" ht="14.25" customHeight="1" x14ac:dyDescent="0.15"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</row>
    <row r="295" spans="17:36" ht="14.25" customHeight="1" x14ac:dyDescent="0.15"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</row>
    <row r="296" spans="17:36" ht="14.25" customHeight="1" x14ac:dyDescent="0.15"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</row>
    <row r="297" spans="17:36" ht="14.25" customHeight="1" x14ac:dyDescent="0.15"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</row>
    <row r="298" spans="17:36" ht="14.25" customHeight="1" x14ac:dyDescent="0.15"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</row>
    <row r="299" spans="17:36" ht="14.25" customHeight="1" x14ac:dyDescent="0.15"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</row>
    <row r="300" spans="17:36" ht="14.25" customHeight="1" x14ac:dyDescent="0.15"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</row>
    <row r="301" spans="17:36" ht="14.25" customHeight="1" x14ac:dyDescent="0.15"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</row>
    <row r="302" spans="17:36" ht="14.25" customHeight="1" x14ac:dyDescent="0.15"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</row>
    <row r="303" spans="17:36" ht="14.25" customHeight="1" x14ac:dyDescent="0.15"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</row>
    <row r="304" spans="17:36" ht="14.25" customHeight="1" x14ac:dyDescent="0.15"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</row>
    <row r="305" spans="17:36" ht="14.25" customHeight="1" x14ac:dyDescent="0.15"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</row>
    <row r="306" spans="17:36" ht="14.25" customHeight="1" x14ac:dyDescent="0.15"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</row>
    <row r="307" spans="17:36" ht="14.25" customHeight="1" x14ac:dyDescent="0.15"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</row>
    <row r="308" spans="17:36" ht="14.25" customHeight="1" x14ac:dyDescent="0.15"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</row>
    <row r="309" spans="17:36" ht="14.25" customHeight="1" x14ac:dyDescent="0.15"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</row>
    <row r="310" spans="17:36" ht="14.25" customHeight="1" x14ac:dyDescent="0.15"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</row>
    <row r="311" spans="17:36" ht="14.25" customHeight="1" x14ac:dyDescent="0.15"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</row>
    <row r="312" spans="17:36" ht="14.25" customHeight="1" x14ac:dyDescent="0.15"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</row>
    <row r="313" spans="17:36" ht="14.25" customHeight="1" x14ac:dyDescent="0.15"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</row>
    <row r="314" spans="17:36" ht="14.25" customHeight="1" x14ac:dyDescent="0.15"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</row>
    <row r="315" spans="17:36" ht="14.25" customHeight="1" x14ac:dyDescent="0.15"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</row>
    <row r="316" spans="17:36" ht="14.25" customHeight="1" x14ac:dyDescent="0.15"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</row>
    <row r="317" spans="17:36" ht="14.25" customHeight="1" x14ac:dyDescent="0.15"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</row>
    <row r="318" spans="17:36" ht="14.25" customHeight="1" x14ac:dyDescent="0.15"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</row>
    <row r="319" spans="17:36" ht="14.25" customHeight="1" x14ac:dyDescent="0.15"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</row>
    <row r="320" spans="17:36" ht="14.25" customHeight="1" x14ac:dyDescent="0.15"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</row>
    <row r="321" spans="17:36" ht="14.25" customHeight="1" x14ac:dyDescent="0.15"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</row>
    <row r="322" spans="17:36" ht="14.25" customHeight="1" x14ac:dyDescent="0.15"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</row>
    <row r="323" spans="17:36" ht="14.25" customHeight="1" x14ac:dyDescent="0.15"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</row>
    <row r="324" spans="17:36" ht="14.25" customHeight="1" x14ac:dyDescent="0.15"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</row>
    <row r="325" spans="17:36" ht="14.25" customHeight="1" x14ac:dyDescent="0.15"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</row>
    <row r="326" spans="17:36" ht="14.25" customHeight="1" x14ac:dyDescent="0.15"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</row>
    <row r="327" spans="17:36" ht="14.25" customHeight="1" x14ac:dyDescent="0.15"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</row>
    <row r="328" spans="17:36" ht="14.25" customHeight="1" x14ac:dyDescent="0.15"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</row>
    <row r="329" spans="17:36" ht="14.25" customHeight="1" x14ac:dyDescent="0.15"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</row>
    <row r="330" spans="17:36" ht="14.25" customHeight="1" x14ac:dyDescent="0.15"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</row>
    <row r="331" spans="17:36" ht="14.25" customHeight="1" x14ac:dyDescent="0.15"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</row>
    <row r="332" spans="17:36" ht="14.25" customHeight="1" x14ac:dyDescent="0.15"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</row>
    <row r="333" spans="17:36" ht="14.25" customHeight="1" x14ac:dyDescent="0.15"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</row>
    <row r="334" spans="17:36" ht="14.25" customHeight="1" x14ac:dyDescent="0.15"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</row>
    <row r="335" spans="17:36" ht="14.25" customHeight="1" x14ac:dyDescent="0.15"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</row>
    <row r="336" spans="17:36" ht="14.25" customHeight="1" x14ac:dyDescent="0.15"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</row>
    <row r="337" spans="17:36" ht="14.25" customHeight="1" x14ac:dyDescent="0.15"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</row>
    <row r="338" spans="17:36" ht="14.25" customHeight="1" x14ac:dyDescent="0.15"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</row>
    <row r="339" spans="17:36" ht="14.25" customHeight="1" x14ac:dyDescent="0.15"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</row>
    <row r="340" spans="17:36" ht="14.25" customHeight="1" x14ac:dyDescent="0.15"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</row>
    <row r="341" spans="17:36" ht="14.25" customHeight="1" x14ac:dyDescent="0.15"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</row>
    <row r="342" spans="17:36" ht="14.25" customHeight="1" x14ac:dyDescent="0.15"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</row>
    <row r="343" spans="17:36" ht="14.25" customHeight="1" x14ac:dyDescent="0.15"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</row>
    <row r="344" spans="17:36" ht="14.25" customHeight="1" x14ac:dyDescent="0.15"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</row>
    <row r="345" spans="17:36" ht="14.25" customHeight="1" x14ac:dyDescent="0.15"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</row>
    <row r="346" spans="17:36" ht="14.25" customHeight="1" x14ac:dyDescent="0.15"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</row>
    <row r="347" spans="17:36" ht="14.25" customHeight="1" x14ac:dyDescent="0.15"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</row>
    <row r="348" spans="17:36" ht="14.25" customHeight="1" x14ac:dyDescent="0.15"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</row>
    <row r="349" spans="17:36" ht="14.25" customHeight="1" x14ac:dyDescent="0.15"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</row>
    <row r="350" spans="17:36" ht="14.25" customHeight="1" x14ac:dyDescent="0.15"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</row>
    <row r="351" spans="17:36" ht="14.25" customHeight="1" x14ac:dyDescent="0.15"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</row>
    <row r="352" spans="17:36" ht="14.25" customHeight="1" x14ac:dyDescent="0.15"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</row>
    <row r="353" spans="17:36" ht="14.25" customHeight="1" x14ac:dyDescent="0.15"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</row>
    <row r="354" spans="17:36" ht="14.25" customHeight="1" x14ac:dyDescent="0.15"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</row>
    <row r="355" spans="17:36" ht="14.25" customHeight="1" x14ac:dyDescent="0.15"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</row>
    <row r="356" spans="17:36" ht="14.25" customHeight="1" x14ac:dyDescent="0.15"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</row>
    <row r="357" spans="17:36" ht="14.25" customHeight="1" x14ac:dyDescent="0.15"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</row>
    <row r="358" spans="17:36" ht="14.25" customHeight="1" x14ac:dyDescent="0.15"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</row>
    <row r="359" spans="17:36" ht="14.25" customHeight="1" x14ac:dyDescent="0.15"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</row>
    <row r="360" spans="17:36" ht="14.25" customHeight="1" x14ac:dyDescent="0.15"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</row>
    <row r="361" spans="17:36" ht="14.25" customHeight="1" x14ac:dyDescent="0.15"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</row>
    <row r="362" spans="17:36" ht="14.25" customHeight="1" x14ac:dyDescent="0.15"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</row>
    <row r="363" spans="17:36" ht="14.25" customHeight="1" x14ac:dyDescent="0.15"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</row>
    <row r="364" spans="17:36" ht="14.25" customHeight="1" x14ac:dyDescent="0.15"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</row>
    <row r="365" spans="17:36" ht="14.25" customHeight="1" x14ac:dyDescent="0.15"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</row>
    <row r="366" spans="17:36" ht="14.25" customHeight="1" x14ac:dyDescent="0.15"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</row>
    <row r="367" spans="17:36" ht="14.25" customHeight="1" x14ac:dyDescent="0.15"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</row>
    <row r="368" spans="17:36" ht="14.25" customHeight="1" x14ac:dyDescent="0.15"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</row>
    <row r="369" spans="17:36" ht="14.25" customHeight="1" x14ac:dyDescent="0.15"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</row>
    <row r="370" spans="17:36" ht="14.25" customHeight="1" x14ac:dyDescent="0.15"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</row>
    <row r="371" spans="17:36" ht="14.25" customHeight="1" x14ac:dyDescent="0.15"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</row>
    <row r="372" spans="17:36" ht="14.25" customHeight="1" x14ac:dyDescent="0.15"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</row>
    <row r="373" spans="17:36" ht="14.25" customHeight="1" x14ac:dyDescent="0.15"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</row>
    <row r="374" spans="17:36" ht="14.25" customHeight="1" x14ac:dyDescent="0.15"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</row>
    <row r="375" spans="17:36" ht="14.25" customHeight="1" x14ac:dyDescent="0.15"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</row>
    <row r="376" spans="17:36" ht="14.25" customHeight="1" x14ac:dyDescent="0.15"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</row>
    <row r="377" spans="17:36" ht="14.25" customHeight="1" x14ac:dyDescent="0.15"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</row>
    <row r="378" spans="17:36" ht="14.25" customHeight="1" x14ac:dyDescent="0.15"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</row>
    <row r="379" spans="17:36" ht="14.25" customHeight="1" x14ac:dyDescent="0.15"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</row>
    <row r="380" spans="17:36" ht="14.25" customHeight="1" x14ac:dyDescent="0.15"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</row>
    <row r="381" spans="17:36" ht="14.25" customHeight="1" x14ac:dyDescent="0.15"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</row>
    <row r="382" spans="17:36" ht="14.25" customHeight="1" x14ac:dyDescent="0.15"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</row>
    <row r="383" spans="17:36" ht="14.25" customHeight="1" x14ac:dyDescent="0.15"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</row>
    <row r="384" spans="17:36" ht="14.25" customHeight="1" x14ac:dyDescent="0.15"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</row>
    <row r="385" spans="17:36" ht="14.25" customHeight="1" x14ac:dyDescent="0.15"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</row>
    <row r="386" spans="17:36" ht="14.25" customHeight="1" x14ac:dyDescent="0.15"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</row>
    <row r="387" spans="17:36" ht="14.25" customHeight="1" x14ac:dyDescent="0.15"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</row>
    <row r="388" spans="17:36" ht="14.25" customHeight="1" x14ac:dyDescent="0.15"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</row>
    <row r="389" spans="17:36" ht="14.25" customHeight="1" x14ac:dyDescent="0.15"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</row>
    <row r="390" spans="17:36" ht="14.25" customHeight="1" x14ac:dyDescent="0.15"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</row>
    <row r="391" spans="17:36" ht="14.25" customHeight="1" x14ac:dyDescent="0.15"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</row>
    <row r="392" spans="17:36" ht="14.25" customHeight="1" x14ac:dyDescent="0.15"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</row>
    <row r="393" spans="17:36" ht="14.25" customHeight="1" x14ac:dyDescent="0.15"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</row>
    <row r="394" spans="17:36" ht="14.25" customHeight="1" x14ac:dyDescent="0.15"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</row>
    <row r="395" spans="17:36" ht="14.25" customHeight="1" x14ac:dyDescent="0.15"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</row>
    <row r="396" spans="17:36" ht="14.25" customHeight="1" x14ac:dyDescent="0.15"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</row>
    <row r="397" spans="17:36" ht="14.25" customHeight="1" x14ac:dyDescent="0.15"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</row>
    <row r="398" spans="17:36" ht="14.25" customHeight="1" x14ac:dyDescent="0.15"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</row>
    <row r="399" spans="17:36" ht="14.25" customHeight="1" x14ac:dyDescent="0.15"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</row>
    <row r="400" spans="17:36" ht="14.25" customHeight="1" x14ac:dyDescent="0.15"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</row>
    <row r="401" spans="17:36" ht="14.25" customHeight="1" x14ac:dyDescent="0.15"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</row>
    <row r="402" spans="17:36" ht="14.25" customHeight="1" x14ac:dyDescent="0.15"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</row>
    <row r="403" spans="17:36" ht="14.25" customHeight="1" x14ac:dyDescent="0.15"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</row>
    <row r="404" spans="17:36" ht="14.25" customHeight="1" x14ac:dyDescent="0.15"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</row>
    <row r="405" spans="17:36" ht="14.25" customHeight="1" x14ac:dyDescent="0.15"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</row>
    <row r="406" spans="17:36" ht="14.25" customHeight="1" x14ac:dyDescent="0.15"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</row>
    <row r="407" spans="17:36" ht="14.25" customHeight="1" x14ac:dyDescent="0.15"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</row>
    <row r="408" spans="17:36" ht="14.25" customHeight="1" x14ac:dyDescent="0.15"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</row>
    <row r="409" spans="17:36" ht="14.25" customHeight="1" x14ac:dyDescent="0.15"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</row>
    <row r="410" spans="17:36" ht="14.25" customHeight="1" x14ac:dyDescent="0.15"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</row>
    <row r="411" spans="17:36" ht="14.25" customHeight="1" x14ac:dyDescent="0.15"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</row>
    <row r="412" spans="17:36" ht="14.25" customHeight="1" x14ac:dyDescent="0.15"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</row>
    <row r="413" spans="17:36" ht="14.25" customHeight="1" x14ac:dyDescent="0.15"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</row>
    <row r="414" spans="17:36" ht="14.25" customHeight="1" x14ac:dyDescent="0.15"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</row>
    <row r="415" spans="17:36" ht="14.25" customHeight="1" x14ac:dyDescent="0.15"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</row>
    <row r="416" spans="17:36" ht="14.25" customHeight="1" x14ac:dyDescent="0.15"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</row>
    <row r="417" spans="17:36" ht="14.25" customHeight="1" x14ac:dyDescent="0.15"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</row>
    <row r="418" spans="17:36" ht="14.25" customHeight="1" x14ac:dyDescent="0.15"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</row>
    <row r="419" spans="17:36" ht="14.25" customHeight="1" x14ac:dyDescent="0.15"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</row>
    <row r="420" spans="17:36" ht="14.25" customHeight="1" x14ac:dyDescent="0.15"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</row>
    <row r="421" spans="17:36" ht="14.25" customHeight="1" x14ac:dyDescent="0.15"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</row>
    <row r="422" spans="17:36" ht="14.25" customHeight="1" x14ac:dyDescent="0.15"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</row>
    <row r="423" spans="17:36" ht="14.25" customHeight="1" x14ac:dyDescent="0.15"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</row>
    <row r="424" spans="17:36" ht="14.25" customHeight="1" x14ac:dyDescent="0.15"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</row>
    <row r="425" spans="17:36" ht="14.25" customHeight="1" x14ac:dyDescent="0.15"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</row>
    <row r="426" spans="17:36" ht="14.25" customHeight="1" x14ac:dyDescent="0.15"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</row>
    <row r="427" spans="17:36" ht="14.25" customHeight="1" x14ac:dyDescent="0.15"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</row>
    <row r="428" spans="17:36" ht="14.25" customHeight="1" x14ac:dyDescent="0.15"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  <c r="AG428" s="4"/>
      <c r="AH428" s="4"/>
      <c r="AI428" s="4"/>
      <c r="AJ428" s="4"/>
    </row>
    <row r="429" spans="17:36" ht="14.25" customHeight="1" x14ac:dyDescent="0.15"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  <c r="AG429" s="4"/>
      <c r="AH429" s="4"/>
      <c r="AI429" s="4"/>
      <c r="AJ429" s="4"/>
    </row>
    <row r="430" spans="17:36" ht="14.25" customHeight="1" x14ac:dyDescent="0.15"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  <c r="AG430" s="4"/>
      <c r="AH430" s="4"/>
      <c r="AI430" s="4"/>
      <c r="AJ430" s="4"/>
    </row>
    <row r="431" spans="17:36" ht="14.25" customHeight="1" x14ac:dyDescent="0.15"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  <c r="AG431" s="4"/>
      <c r="AH431" s="4"/>
      <c r="AI431" s="4"/>
      <c r="AJ431" s="4"/>
    </row>
    <row r="432" spans="17:36" ht="14.25" customHeight="1" x14ac:dyDescent="0.15"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  <c r="AG432" s="4"/>
      <c r="AH432" s="4"/>
      <c r="AI432" s="4"/>
      <c r="AJ432" s="4"/>
    </row>
    <row r="433" spans="17:36" ht="14.25" customHeight="1" x14ac:dyDescent="0.15"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  <c r="AG433" s="4"/>
      <c r="AH433" s="4"/>
      <c r="AI433" s="4"/>
      <c r="AJ433" s="4"/>
    </row>
    <row r="434" spans="17:36" ht="14.25" customHeight="1" x14ac:dyDescent="0.15"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  <c r="AG434" s="4"/>
      <c r="AH434" s="4"/>
      <c r="AI434" s="4"/>
      <c r="AJ434" s="4"/>
    </row>
    <row r="435" spans="17:36" ht="14.25" customHeight="1" x14ac:dyDescent="0.15"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  <c r="AG435" s="4"/>
      <c r="AH435" s="4"/>
      <c r="AI435" s="4"/>
      <c r="AJ435" s="4"/>
    </row>
    <row r="436" spans="17:36" ht="14.25" customHeight="1" x14ac:dyDescent="0.15"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  <c r="AG436" s="4"/>
      <c r="AH436" s="4"/>
      <c r="AI436" s="4"/>
      <c r="AJ436" s="4"/>
    </row>
    <row r="437" spans="17:36" ht="14.25" customHeight="1" x14ac:dyDescent="0.15"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  <c r="AG437" s="4"/>
      <c r="AH437" s="4"/>
      <c r="AI437" s="4"/>
      <c r="AJ437" s="4"/>
    </row>
    <row r="438" spans="17:36" ht="14.25" customHeight="1" x14ac:dyDescent="0.15"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  <c r="AG438" s="4"/>
      <c r="AH438" s="4"/>
      <c r="AI438" s="4"/>
      <c r="AJ438" s="4"/>
    </row>
    <row r="439" spans="17:36" ht="14.25" customHeight="1" x14ac:dyDescent="0.15"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  <c r="AH439" s="4"/>
      <c r="AI439" s="4"/>
      <c r="AJ439" s="4"/>
    </row>
    <row r="440" spans="17:36" ht="14.25" customHeight="1" x14ac:dyDescent="0.15"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  <c r="AG440" s="4"/>
      <c r="AH440" s="4"/>
      <c r="AI440" s="4"/>
      <c r="AJ440" s="4"/>
    </row>
    <row r="441" spans="17:36" ht="14.25" customHeight="1" x14ac:dyDescent="0.15"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  <c r="AG441" s="4"/>
      <c r="AH441" s="4"/>
      <c r="AI441" s="4"/>
      <c r="AJ441" s="4"/>
    </row>
    <row r="442" spans="17:36" ht="14.25" customHeight="1" x14ac:dyDescent="0.15"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  <c r="AG442" s="4"/>
      <c r="AH442" s="4"/>
      <c r="AI442" s="4"/>
      <c r="AJ442" s="4"/>
    </row>
    <row r="443" spans="17:36" ht="14.25" customHeight="1" x14ac:dyDescent="0.15"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  <c r="AG443" s="4"/>
      <c r="AH443" s="4"/>
      <c r="AI443" s="4"/>
      <c r="AJ443" s="4"/>
    </row>
    <row r="444" spans="17:36" ht="14.25" customHeight="1" x14ac:dyDescent="0.15"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  <c r="AG444" s="4"/>
      <c r="AH444" s="4"/>
      <c r="AI444" s="4"/>
      <c r="AJ444" s="4"/>
    </row>
    <row r="445" spans="17:36" ht="14.25" customHeight="1" x14ac:dyDescent="0.15"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  <c r="AG445" s="4"/>
      <c r="AH445" s="4"/>
      <c r="AI445" s="4"/>
      <c r="AJ445" s="4"/>
    </row>
    <row r="446" spans="17:36" ht="14.25" customHeight="1" x14ac:dyDescent="0.15"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  <c r="AG446" s="4"/>
      <c r="AH446" s="4"/>
      <c r="AI446" s="4"/>
      <c r="AJ446" s="4"/>
    </row>
    <row r="447" spans="17:36" ht="14.25" customHeight="1" x14ac:dyDescent="0.15"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  <c r="AG447" s="4"/>
      <c r="AH447" s="4"/>
      <c r="AI447" s="4"/>
      <c r="AJ447" s="4"/>
    </row>
    <row r="448" spans="17:36" ht="14.25" customHeight="1" x14ac:dyDescent="0.15"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  <c r="AG448" s="4"/>
      <c r="AH448" s="4"/>
      <c r="AI448" s="4"/>
      <c r="AJ448" s="4"/>
    </row>
    <row r="449" spans="17:36" ht="14.25" customHeight="1" x14ac:dyDescent="0.15"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  <c r="AG449" s="4"/>
      <c r="AH449" s="4"/>
      <c r="AI449" s="4"/>
      <c r="AJ449" s="4"/>
    </row>
    <row r="450" spans="17:36" ht="14.25" customHeight="1" x14ac:dyDescent="0.15"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  <c r="AG450" s="4"/>
      <c r="AH450" s="4"/>
      <c r="AI450" s="4"/>
      <c r="AJ450" s="4"/>
    </row>
    <row r="451" spans="17:36" ht="14.25" customHeight="1" x14ac:dyDescent="0.15"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  <c r="AG451" s="4"/>
      <c r="AH451" s="4"/>
      <c r="AI451" s="4"/>
      <c r="AJ451" s="4"/>
    </row>
    <row r="452" spans="17:36" ht="14.25" customHeight="1" x14ac:dyDescent="0.15"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  <c r="AG452" s="4"/>
      <c r="AH452" s="4"/>
      <c r="AI452" s="4"/>
      <c r="AJ452" s="4"/>
    </row>
    <row r="453" spans="17:36" ht="14.25" customHeight="1" x14ac:dyDescent="0.15"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  <c r="AG453" s="4"/>
      <c r="AH453" s="4"/>
      <c r="AI453" s="4"/>
      <c r="AJ453" s="4"/>
    </row>
    <row r="454" spans="17:36" ht="14.25" customHeight="1" x14ac:dyDescent="0.15"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  <c r="AG454" s="4"/>
      <c r="AH454" s="4"/>
      <c r="AI454" s="4"/>
      <c r="AJ454" s="4"/>
    </row>
    <row r="455" spans="17:36" ht="14.25" customHeight="1" x14ac:dyDescent="0.15"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  <c r="AG455" s="4"/>
      <c r="AH455" s="4"/>
      <c r="AI455" s="4"/>
      <c r="AJ455" s="4"/>
    </row>
    <row r="456" spans="17:36" ht="14.25" customHeight="1" x14ac:dyDescent="0.15"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  <c r="AG456" s="4"/>
      <c r="AH456" s="4"/>
      <c r="AI456" s="4"/>
      <c r="AJ456" s="4"/>
    </row>
    <row r="457" spans="17:36" ht="14.25" customHeight="1" x14ac:dyDescent="0.15"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  <c r="AG457" s="4"/>
      <c r="AH457" s="4"/>
      <c r="AI457" s="4"/>
      <c r="AJ457" s="4"/>
    </row>
    <row r="458" spans="17:36" ht="14.25" customHeight="1" x14ac:dyDescent="0.15"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  <c r="AG458" s="4"/>
      <c r="AH458" s="4"/>
      <c r="AI458" s="4"/>
      <c r="AJ458" s="4"/>
    </row>
    <row r="459" spans="17:36" ht="14.25" customHeight="1" x14ac:dyDescent="0.15"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  <c r="AG459" s="4"/>
      <c r="AH459" s="4"/>
      <c r="AI459" s="4"/>
      <c r="AJ459" s="4"/>
    </row>
    <row r="460" spans="17:36" ht="14.25" customHeight="1" x14ac:dyDescent="0.15"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  <c r="AG460" s="4"/>
      <c r="AH460" s="4"/>
      <c r="AI460" s="4"/>
      <c r="AJ460" s="4"/>
    </row>
    <row r="461" spans="17:36" ht="14.25" customHeight="1" x14ac:dyDescent="0.15"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  <c r="AG461" s="4"/>
      <c r="AH461" s="4"/>
      <c r="AI461" s="4"/>
      <c r="AJ461" s="4"/>
    </row>
    <row r="462" spans="17:36" ht="14.25" customHeight="1" x14ac:dyDescent="0.15"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  <c r="AG462" s="4"/>
      <c r="AH462" s="4"/>
      <c r="AI462" s="4"/>
      <c r="AJ462" s="4"/>
    </row>
    <row r="463" spans="17:36" ht="14.25" customHeight="1" x14ac:dyDescent="0.15"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  <c r="AG463" s="4"/>
      <c r="AH463" s="4"/>
      <c r="AI463" s="4"/>
      <c r="AJ463" s="4"/>
    </row>
    <row r="464" spans="17:36" ht="14.25" customHeight="1" x14ac:dyDescent="0.15"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  <c r="AG464" s="4"/>
      <c r="AH464" s="4"/>
      <c r="AI464" s="4"/>
      <c r="AJ464" s="4"/>
    </row>
    <row r="465" spans="17:36" ht="14.25" customHeight="1" x14ac:dyDescent="0.15"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4"/>
      <c r="AG465" s="4"/>
      <c r="AH465" s="4"/>
      <c r="AI465" s="4"/>
      <c r="AJ465" s="4"/>
    </row>
    <row r="466" spans="17:36" ht="14.25" customHeight="1" x14ac:dyDescent="0.15"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4"/>
      <c r="AG466" s="4"/>
      <c r="AH466" s="4"/>
      <c r="AI466" s="4"/>
      <c r="AJ466" s="4"/>
    </row>
    <row r="467" spans="17:36" ht="14.25" customHeight="1" x14ac:dyDescent="0.15"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  <c r="AG467" s="4"/>
      <c r="AH467" s="4"/>
      <c r="AI467" s="4"/>
      <c r="AJ467" s="4"/>
    </row>
    <row r="468" spans="17:36" ht="14.25" customHeight="1" x14ac:dyDescent="0.15"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  <c r="AG468" s="4"/>
      <c r="AH468" s="4"/>
      <c r="AI468" s="4"/>
      <c r="AJ468" s="4"/>
    </row>
    <row r="469" spans="17:36" ht="14.25" customHeight="1" x14ac:dyDescent="0.15"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4"/>
      <c r="AG469" s="4"/>
      <c r="AH469" s="4"/>
      <c r="AI469" s="4"/>
      <c r="AJ469" s="4"/>
    </row>
    <row r="470" spans="17:36" ht="14.25" customHeight="1" x14ac:dyDescent="0.15"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4"/>
      <c r="AG470" s="4"/>
      <c r="AH470" s="4"/>
      <c r="AI470" s="4"/>
      <c r="AJ470" s="4"/>
    </row>
    <row r="471" spans="17:36" ht="14.25" customHeight="1" x14ac:dyDescent="0.15"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4"/>
      <c r="AG471" s="4"/>
      <c r="AH471" s="4"/>
      <c r="AI471" s="4"/>
      <c r="AJ471" s="4"/>
    </row>
    <row r="472" spans="17:36" ht="14.25" customHeight="1" x14ac:dyDescent="0.15"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4"/>
      <c r="AG472" s="4"/>
      <c r="AH472" s="4"/>
      <c r="AI472" s="4"/>
      <c r="AJ472" s="4"/>
    </row>
    <row r="473" spans="17:36" ht="14.25" customHeight="1" x14ac:dyDescent="0.15"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  <c r="AF473" s="4"/>
      <c r="AG473" s="4"/>
      <c r="AH473" s="4"/>
      <c r="AI473" s="4"/>
      <c r="AJ473" s="4"/>
    </row>
    <row r="474" spans="17:36" ht="14.25" customHeight="1" x14ac:dyDescent="0.15"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4"/>
      <c r="AG474" s="4"/>
      <c r="AH474" s="4"/>
      <c r="AI474" s="4"/>
      <c r="AJ474" s="4"/>
    </row>
    <row r="475" spans="17:36" ht="14.25" customHeight="1" x14ac:dyDescent="0.15"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  <c r="AG475" s="4"/>
      <c r="AH475" s="4"/>
      <c r="AI475" s="4"/>
      <c r="AJ475" s="4"/>
    </row>
    <row r="476" spans="17:36" ht="14.25" customHeight="1" x14ac:dyDescent="0.15"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4"/>
      <c r="AG476" s="4"/>
      <c r="AH476" s="4"/>
      <c r="AI476" s="4"/>
      <c r="AJ476" s="4"/>
    </row>
    <row r="477" spans="17:36" ht="14.25" customHeight="1" x14ac:dyDescent="0.15"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  <c r="AG477" s="4"/>
      <c r="AH477" s="4"/>
      <c r="AI477" s="4"/>
      <c r="AJ477" s="4"/>
    </row>
    <row r="478" spans="17:36" ht="14.25" customHeight="1" x14ac:dyDescent="0.15"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4"/>
      <c r="AG478" s="4"/>
      <c r="AH478" s="4"/>
      <c r="AI478" s="4"/>
      <c r="AJ478" s="4"/>
    </row>
    <row r="479" spans="17:36" ht="14.25" customHeight="1" x14ac:dyDescent="0.15"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  <c r="AF479" s="4"/>
      <c r="AG479" s="4"/>
      <c r="AH479" s="4"/>
      <c r="AI479" s="4"/>
      <c r="AJ479" s="4"/>
    </row>
    <row r="480" spans="17:36" ht="14.25" customHeight="1" x14ac:dyDescent="0.15"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</row>
    <row r="481" spans="17:36" ht="14.25" customHeight="1" x14ac:dyDescent="0.15"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4"/>
      <c r="AF481" s="4"/>
      <c r="AG481" s="4"/>
      <c r="AH481" s="4"/>
      <c r="AI481" s="4"/>
      <c r="AJ481" s="4"/>
    </row>
    <row r="482" spans="17:36" ht="14.25" customHeight="1" x14ac:dyDescent="0.15"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4"/>
      <c r="AF482" s="4"/>
      <c r="AG482" s="4"/>
      <c r="AH482" s="4"/>
      <c r="AI482" s="4"/>
      <c r="AJ482" s="4"/>
    </row>
    <row r="483" spans="17:36" ht="14.25" customHeight="1" x14ac:dyDescent="0.15"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  <c r="AF483" s="4"/>
      <c r="AG483" s="4"/>
      <c r="AH483" s="4"/>
      <c r="AI483" s="4"/>
      <c r="AJ483" s="4"/>
    </row>
    <row r="484" spans="17:36" ht="14.25" customHeight="1" x14ac:dyDescent="0.15"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4"/>
      <c r="AF484" s="4"/>
      <c r="AG484" s="4"/>
      <c r="AH484" s="4"/>
      <c r="AI484" s="4"/>
      <c r="AJ484" s="4"/>
    </row>
    <row r="485" spans="17:36" ht="14.25" customHeight="1" x14ac:dyDescent="0.15"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4"/>
      <c r="AF485" s="4"/>
      <c r="AG485" s="4"/>
      <c r="AH485" s="4"/>
      <c r="AI485" s="4"/>
      <c r="AJ485" s="4"/>
    </row>
    <row r="486" spans="17:36" ht="14.25" customHeight="1" x14ac:dyDescent="0.15"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  <c r="AH486" s="4"/>
      <c r="AI486" s="4"/>
      <c r="AJ486" s="4"/>
    </row>
    <row r="487" spans="17:36" ht="14.25" customHeight="1" x14ac:dyDescent="0.15"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  <c r="AF487" s="4"/>
      <c r="AG487" s="4"/>
      <c r="AH487" s="4"/>
      <c r="AI487" s="4"/>
      <c r="AJ487" s="4"/>
    </row>
    <row r="488" spans="17:36" ht="14.25" customHeight="1" x14ac:dyDescent="0.15"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4"/>
      <c r="AF488" s="4"/>
      <c r="AG488" s="4"/>
      <c r="AH488" s="4"/>
      <c r="AI488" s="4"/>
      <c r="AJ488" s="4"/>
    </row>
    <row r="489" spans="17:36" ht="14.25" customHeight="1" x14ac:dyDescent="0.15"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/>
      <c r="AE489" s="4"/>
      <c r="AF489" s="4"/>
      <c r="AG489" s="4"/>
      <c r="AH489" s="4"/>
      <c r="AI489" s="4"/>
      <c r="AJ489" s="4"/>
    </row>
    <row r="490" spans="17:36" ht="14.25" customHeight="1" x14ac:dyDescent="0.15"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4"/>
      <c r="AF490" s="4"/>
      <c r="AG490" s="4"/>
      <c r="AH490" s="4"/>
      <c r="AI490" s="4"/>
      <c r="AJ490" s="4"/>
    </row>
    <row r="491" spans="17:36" ht="14.25" customHeight="1" x14ac:dyDescent="0.15"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4"/>
      <c r="AF491" s="4"/>
      <c r="AG491" s="4"/>
      <c r="AH491" s="4"/>
      <c r="AI491" s="4"/>
      <c r="AJ491" s="4"/>
    </row>
    <row r="492" spans="17:36" ht="14.25" customHeight="1" x14ac:dyDescent="0.15"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4"/>
      <c r="AF492" s="4"/>
      <c r="AG492" s="4"/>
      <c r="AH492" s="4"/>
      <c r="AI492" s="4"/>
      <c r="AJ492" s="4"/>
    </row>
    <row r="493" spans="17:36" ht="14.25" customHeight="1" x14ac:dyDescent="0.15"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4"/>
      <c r="AF493" s="4"/>
      <c r="AG493" s="4"/>
      <c r="AH493" s="4"/>
      <c r="AI493" s="4"/>
      <c r="AJ493" s="4"/>
    </row>
    <row r="494" spans="17:36" ht="14.25" customHeight="1" x14ac:dyDescent="0.15"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4"/>
      <c r="AF494" s="4"/>
      <c r="AG494" s="4"/>
      <c r="AH494" s="4"/>
      <c r="AI494" s="4"/>
      <c r="AJ494" s="4"/>
    </row>
    <row r="495" spans="17:36" ht="14.25" customHeight="1" x14ac:dyDescent="0.15"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4"/>
      <c r="AF495" s="4"/>
      <c r="AG495" s="4"/>
      <c r="AH495" s="4"/>
      <c r="AI495" s="4"/>
      <c r="AJ495" s="4"/>
    </row>
    <row r="496" spans="17:36" ht="14.25" customHeight="1" x14ac:dyDescent="0.15"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4"/>
      <c r="AF496" s="4"/>
      <c r="AG496" s="4"/>
      <c r="AH496" s="4"/>
      <c r="AI496" s="4"/>
      <c r="AJ496" s="4"/>
    </row>
    <row r="497" spans="17:36" ht="14.25" customHeight="1" x14ac:dyDescent="0.15"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4"/>
      <c r="AF497" s="4"/>
      <c r="AG497" s="4"/>
      <c r="AH497" s="4"/>
      <c r="AI497" s="4"/>
      <c r="AJ497" s="4"/>
    </row>
    <row r="498" spans="17:36" ht="14.25" customHeight="1" x14ac:dyDescent="0.15"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4"/>
      <c r="AF498" s="4"/>
      <c r="AG498" s="4"/>
      <c r="AH498" s="4"/>
      <c r="AI498" s="4"/>
      <c r="AJ498" s="4"/>
    </row>
    <row r="499" spans="17:36" ht="14.25" customHeight="1" x14ac:dyDescent="0.15"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  <c r="AF499" s="4"/>
      <c r="AG499" s="4"/>
      <c r="AH499" s="4"/>
      <c r="AI499" s="4"/>
      <c r="AJ499" s="4"/>
    </row>
    <row r="500" spans="17:36" ht="14.25" customHeight="1" x14ac:dyDescent="0.15"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4"/>
      <c r="AF500" s="4"/>
      <c r="AG500" s="4"/>
      <c r="AH500" s="4"/>
      <c r="AI500" s="4"/>
      <c r="AJ500" s="4"/>
    </row>
    <row r="501" spans="17:36" ht="14.25" customHeight="1" x14ac:dyDescent="0.15"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4"/>
      <c r="AF501" s="4"/>
      <c r="AG501" s="4"/>
      <c r="AH501" s="4"/>
      <c r="AI501" s="4"/>
      <c r="AJ501" s="4"/>
    </row>
    <row r="502" spans="17:36" ht="14.25" customHeight="1" x14ac:dyDescent="0.15"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  <c r="AF502" s="4"/>
      <c r="AG502" s="4"/>
      <c r="AH502" s="4"/>
      <c r="AI502" s="4"/>
      <c r="AJ502" s="4"/>
    </row>
    <row r="503" spans="17:36" ht="14.25" customHeight="1" x14ac:dyDescent="0.15"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4"/>
      <c r="AF503" s="4"/>
      <c r="AG503" s="4"/>
      <c r="AH503" s="4"/>
      <c r="AI503" s="4"/>
      <c r="AJ503" s="4"/>
    </row>
    <row r="504" spans="17:36" ht="14.25" customHeight="1" x14ac:dyDescent="0.15"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4"/>
      <c r="AF504" s="4"/>
      <c r="AG504" s="4"/>
      <c r="AH504" s="4"/>
      <c r="AI504" s="4"/>
      <c r="AJ504" s="4"/>
    </row>
    <row r="505" spans="17:36" ht="14.25" customHeight="1" x14ac:dyDescent="0.15"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  <c r="AF505" s="4"/>
      <c r="AG505" s="4"/>
      <c r="AH505" s="4"/>
      <c r="AI505" s="4"/>
      <c r="AJ505" s="4"/>
    </row>
    <row r="506" spans="17:36" ht="14.25" customHeight="1" x14ac:dyDescent="0.15"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4"/>
      <c r="AF506" s="4"/>
      <c r="AG506" s="4"/>
      <c r="AH506" s="4"/>
      <c r="AI506" s="4"/>
      <c r="AJ506" s="4"/>
    </row>
    <row r="507" spans="17:36" ht="14.25" customHeight="1" x14ac:dyDescent="0.15"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4"/>
      <c r="AF507" s="4"/>
      <c r="AG507" s="4"/>
      <c r="AH507" s="4"/>
      <c r="AI507" s="4"/>
      <c r="AJ507" s="4"/>
    </row>
    <row r="508" spans="17:36" ht="14.25" customHeight="1" x14ac:dyDescent="0.15"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4"/>
      <c r="AF508" s="4"/>
      <c r="AG508" s="4"/>
      <c r="AH508" s="4"/>
      <c r="AI508" s="4"/>
      <c r="AJ508" s="4"/>
    </row>
    <row r="509" spans="17:36" ht="14.25" customHeight="1" x14ac:dyDescent="0.15"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4"/>
      <c r="AF509" s="4"/>
      <c r="AG509" s="4"/>
      <c r="AH509" s="4"/>
      <c r="AI509" s="4"/>
      <c r="AJ509" s="4"/>
    </row>
    <row r="510" spans="17:36" ht="14.25" customHeight="1" x14ac:dyDescent="0.15"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4"/>
      <c r="AF510" s="4"/>
      <c r="AG510" s="4"/>
      <c r="AH510" s="4"/>
      <c r="AI510" s="4"/>
      <c r="AJ510" s="4"/>
    </row>
    <row r="511" spans="17:36" ht="14.25" customHeight="1" x14ac:dyDescent="0.15"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/>
      <c r="AE511" s="4"/>
      <c r="AF511" s="4"/>
      <c r="AG511" s="4"/>
      <c r="AH511" s="4"/>
      <c r="AI511" s="4"/>
      <c r="AJ511" s="4"/>
    </row>
    <row r="512" spans="17:36" ht="14.25" customHeight="1" x14ac:dyDescent="0.15"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4"/>
      <c r="AF512" s="4"/>
      <c r="AG512" s="4"/>
      <c r="AH512" s="4"/>
      <c r="AI512" s="4"/>
      <c r="AJ512" s="4"/>
    </row>
    <row r="513" spans="17:36" ht="14.25" customHeight="1" x14ac:dyDescent="0.15"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4"/>
      <c r="AF513" s="4"/>
      <c r="AG513" s="4"/>
      <c r="AH513" s="4"/>
      <c r="AI513" s="4"/>
      <c r="AJ513" s="4"/>
    </row>
    <row r="514" spans="17:36" ht="14.25" customHeight="1" x14ac:dyDescent="0.15"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4"/>
      <c r="AF514" s="4"/>
      <c r="AG514" s="4"/>
      <c r="AH514" s="4"/>
      <c r="AI514" s="4"/>
      <c r="AJ514" s="4"/>
    </row>
    <row r="515" spans="17:36" ht="14.25" customHeight="1" x14ac:dyDescent="0.15"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4"/>
      <c r="AF515" s="4"/>
      <c r="AG515" s="4"/>
      <c r="AH515" s="4"/>
      <c r="AI515" s="4"/>
      <c r="AJ515" s="4"/>
    </row>
    <row r="516" spans="17:36" ht="14.25" customHeight="1" x14ac:dyDescent="0.15"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  <c r="AF516" s="4"/>
      <c r="AG516" s="4"/>
      <c r="AH516" s="4"/>
      <c r="AI516" s="4"/>
      <c r="AJ516" s="4"/>
    </row>
    <row r="517" spans="17:36" ht="14.25" customHeight="1" x14ac:dyDescent="0.15"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4"/>
      <c r="AF517" s="4"/>
      <c r="AG517" s="4"/>
      <c r="AH517" s="4"/>
      <c r="AI517" s="4"/>
      <c r="AJ517" s="4"/>
    </row>
    <row r="518" spans="17:36" ht="14.25" customHeight="1" x14ac:dyDescent="0.15"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  <c r="AF518" s="4"/>
      <c r="AG518" s="4"/>
      <c r="AH518" s="4"/>
      <c r="AI518" s="4"/>
      <c r="AJ518" s="4"/>
    </row>
    <row r="519" spans="17:36" ht="14.25" customHeight="1" x14ac:dyDescent="0.15"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  <c r="AF519" s="4"/>
      <c r="AG519" s="4"/>
      <c r="AH519" s="4"/>
      <c r="AI519" s="4"/>
      <c r="AJ519" s="4"/>
    </row>
    <row r="520" spans="17:36" ht="14.25" customHeight="1" x14ac:dyDescent="0.15"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4"/>
      <c r="AF520" s="4"/>
      <c r="AG520" s="4"/>
      <c r="AH520" s="4"/>
      <c r="AI520" s="4"/>
      <c r="AJ520" s="4"/>
    </row>
    <row r="521" spans="17:36" ht="14.25" customHeight="1" x14ac:dyDescent="0.15"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4"/>
      <c r="AF521" s="4"/>
      <c r="AG521" s="4"/>
      <c r="AH521" s="4"/>
      <c r="AI521" s="4"/>
      <c r="AJ521" s="4"/>
    </row>
    <row r="522" spans="17:36" ht="14.25" customHeight="1" x14ac:dyDescent="0.15"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4"/>
      <c r="AF522" s="4"/>
      <c r="AG522" s="4"/>
      <c r="AH522" s="4"/>
      <c r="AI522" s="4"/>
      <c r="AJ522" s="4"/>
    </row>
    <row r="523" spans="17:36" ht="14.25" customHeight="1" x14ac:dyDescent="0.15"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4"/>
      <c r="AF523" s="4"/>
      <c r="AG523" s="4"/>
      <c r="AH523" s="4"/>
      <c r="AI523" s="4"/>
      <c r="AJ523" s="4"/>
    </row>
    <row r="524" spans="17:36" ht="14.25" customHeight="1" x14ac:dyDescent="0.15"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4"/>
      <c r="AF524" s="4"/>
      <c r="AG524" s="4"/>
      <c r="AH524" s="4"/>
      <c r="AI524" s="4"/>
      <c r="AJ524" s="4"/>
    </row>
    <row r="525" spans="17:36" ht="14.25" customHeight="1" x14ac:dyDescent="0.15"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4"/>
      <c r="AF525" s="4"/>
      <c r="AG525" s="4"/>
      <c r="AH525" s="4"/>
      <c r="AI525" s="4"/>
      <c r="AJ525" s="4"/>
    </row>
    <row r="526" spans="17:36" ht="14.25" customHeight="1" x14ac:dyDescent="0.15"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4"/>
      <c r="AF526" s="4"/>
      <c r="AG526" s="4"/>
      <c r="AH526" s="4"/>
      <c r="AI526" s="4"/>
      <c r="AJ526" s="4"/>
    </row>
    <row r="527" spans="17:36" ht="14.25" customHeight="1" x14ac:dyDescent="0.15"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4"/>
      <c r="AF527" s="4"/>
      <c r="AG527" s="4"/>
      <c r="AH527" s="4"/>
      <c r="AI527" s="4"/>
      <c r="AJ527" s="4"/>
    </row>
    <row r="528" spans="17:36" ht="14.25" customHeight="1" x14ac:dyDescent="0.15"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4"/>
      <c r="AF528" s="4"/>
      <c r="AG528" s="4"/>
      <c r="AH528" s="4"/>
      <c r="AI528" s="4"/>
      <c r="AJ528" s="4"/>
    </row>
    <row r="529" spans="17:36" ht="14.25" customHeight="1" x14ac:dyDescent="0.15"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4"/>
      <c r="AF529" s="4"/>
      <c r="AG529" s="4"/>
      <c r="AH529" s="4"/>
      <c r="AI529" s="4"/>
      <c r="AJ529" s="4"/>
    </row>
    <row r="530" spans="17:36" ht="14.25" customHeight="1" x14ac:dyDescent="0.15"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4"/>
      <c r="AF530" s="4"/>
      <c r="AG530" s="4"/>
      <c r="AH530" s="4"/>
      <c r="AI530" s="4"/>
      <c r="AJ530" s="4"/>
    </row>
    <row r="531" spans="17:36" ht="14.25" customHeight="1" x14ac:dyDescent="0.15"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  <c r="AF531" s="4"/>
      <c r="AG531" s="4"/>
      <c r="AH531" s="4"/>
      <c r="AI531" s="4"/>
      <c r="AJ531" s="4"/>
    </row>
    <row r="532" spans="17:36" ht="14.25" customHeight="1" x14ac:dyDescent="0.15"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4"/>
      <c r="AF532" s="4"/>
      <c r="AG532" s="4"/>
      <c r="AH532" s="4"/>
      <c r="AI532" s="4"/>
      <c r="AJ532" s="4"/>
    </row>
    <row r="533" spans="17:36" ht="14.25" customHeight="1" x14ac:dyDescent="0.15"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4"/>
      <c r="AF533" s="4"/>
      <c r="AG533" s="4"/>
      <c r="AH533" s="4"/>
      <c r="AI533" s="4"/>
      <c r="AJ533" s="4"/>
    </row>
    <row r="534" spans="17:36" ht="14.25" customHeight="1" x14ac:dyDescent="0.15"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  <c r="AH534" s="4"/>
      <c r="AI534" s="4"/>
      <c r="AJ534" s="4"/>
    </row>
    <row r="535" spans="17:36" ht="14.25" customHeight="1" x14ac:dyDescent="0.15"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  <c r="AH535" s="4"/>
      <c r="AI535" s="4"/>
      <c r="AJ535" s="4"/>
    </row>
    <row r="536" spans="17:36" ht="14.25" customHeight="1" x14ac:dyDescent="0.15"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  <c r="AH536" s="4"/>
      <c r="AI536" s="4"/>
      <c r="AJ536" s="4"/>
    </row>
    <row r="537" spans="17:36" ht="14.25" customHeight="1" x14ac:dyDescent="0.15"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  <c r="AH537" s="4"/>
      <c r="AI537" s="4"/>
      <c r="AJ537" s="4"/>
    </row>
    <row r="538" spans="17:36" ht="14.25" customHeight="1" x14ac:dyDescent="0.15"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  <c r="AH538" s="4"/>
      <c r="AI538" s="4"/>
      <c r="AJ538" s="4"/>
    </row>
    <row r="539" spans="17:36" ht="14.25" customHeight="1" x14ac:dyDescent="0.15"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  <c r="AH539" s="4"/>
      <c r="AI539" s="4"/>
      <c r="AJ539" s="4"/>
    </row>
    <row r="540" spans="17:36" ht="14.25" customHeight="1" x14ac:dyDescent="0.15"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  <c r="AH540" s="4"/>
      <c r="AI540" s="4"/>
      <c r="AJ540" s="4"/>
    </row>
    <row r="541" spans="17:36" ht="14.25" customHeight="1" x14ac:dyDescent="0.15"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  <c r="AH541" s="4"/>
      <c r="AI541" s="4"/>
      <c r="AJ541" s="4"/>
    </row>
    <row r="542" spans="17:36" ht="14.25" customHeight="1" x14ac:dyDescent="0.15"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  <c r="AH542" s="4"/>
      <c r="AI542" s="4"/>
      <c r="AJ542" s="4"/>
    </row>
    <row r="543" spans="17:36" ht="14.25" customHeight="1" x14ac:dyDescent="0.15"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  <c r="AH543" s="4"/>
      <c r="AI543" s="4"/>
      <c r="AJ543" s="4"/>
    </row>
    <row r="544" spans="17:36" ht="14.25" customHeight="1" x14ac:dyDescent="0.15"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  <c r="AH544" s="4"/>
      <c r="AI544" s="4"/>
      <c r="AJ544" s="4"/>
    </row>
    <row r="545" spans="17:36" ht="14.25" customHeight="1" x14ac:dyDescent="0.15"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  <c r="AH545" s="4"/>
      <c r="AI545" s="4"/>
      <c r="AJ545" s="4"/>
    </row>
    <row r="546" spans="17:36" ht="14.25" customHeight="1" x14ac:dyDescent="0.15"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  <c r="AH546" s="4"/>
      <c r="AI546" s="4"/>
      <c r="AJ546" s="4"/>
    </row>
    <row r="547" spans="17:36" ht="14.25" customHeight="1" x14ac:dyDescent="0.15"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  <c r="AH547" s="4"/>
      <c r="AI547" s="4"/>
      <c r="AJ547" s="4"/>
    </row>
    <row r="548" spans="17:36" ht="14.25" customHeight="1" x14ac:dyDescent="0.15"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  <c r="AH548" s="4"/>
      <c r="AI548" s="4"/>
      <c r="AJ548" s="4"/>
    </row>
    <row r="549" spans="17:36" ht="14.25" customHeight="1" x14ac:dyDescent="0.15"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  <c r="AH549" s="4"/>
      <c r="AI549" s="4"/>
      <c r="AJ549" s="4"/>
    </row>
    <row r="550" spans="17:36" ht="14.25" customHeight="1" x14ac:dyDescent="0.15"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  <c r="AH550" s="4"/>
      <c r="AI550" s="4"/>
      <c r="AJ550" s="4"/>
    </row>
    <row r="551" spans="17:36" ht="14.25" customHeight="1" x14ac:dyDescent="0.15"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  <c r="AH551" s="4"/>
      <c r="AI551" s="4"/>
      <c r="AJ551" s="4"/>
    </row>
    <row r="552" spans="17:36" ht="14.25" customHeight="1" x14ac:dyDescent="0.15"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4"/>
      <c r="AE552" s="4"/>
      <c r="AF552" s="4"/>
      <c r="AG552" s="4"/>
      <c r="AH552" s="4"/>
      <c r="AI552" s="4"/>
      <c r="AJ552" s="4"/>
    </row>
    <row r="553" spans="17:36" ht="14.25" customHeight="1" x14ac:dyDescent="0.15"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  <c r="AC553" s="4"/>
      <c r="AD553" s="4"/>
      <c r="AE553" s="4"/>
      <c r="AF553" s="4"/>
      <c r="AG553" s="4"/>
      <c r="AH553" s="4"/>
      <c r="AI553" s="4"/>
      <c r="AJ553" s="4"/>
    </row>
    <row r="554" spans="17:36" ht="14.25" customHeight="1" x14ac:dyDescent="0.15"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  <c r="AC554" s="4"/>
      <c r="AD554" s="4"/>
      <c r="AE554" s="4"/>
      <c r="AF554" s="4"/>
      <c r="AG554" s="4"/>
      <c r="AH554" s="4"/>
      <c r="AI554" s="4"/>
      <c r="AJ554" s="4"/>
    </row>
    <row r="555" spans="17:36" ht="14.25" customHeight="1" x14ac:dyDescent="0.15"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  <c r="AC555" s="4"/>
      <c r="AD555" s="4"/>
      <c r="AE555" s="4"/>
      <c r="AF555" s="4"/>
      <c r="AG555" s="4"/>
      <c r="AH555" s="4"/>
      <c r="AI555" s="4"/>
      <c r="AJ555" s="4"/>
    </row>
    <row r="556" spans="17:36" ht="14.25" customHeight="1" x14ac:dyDescent="0.15"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  <c r="AC556" s="4"/>
      <c r="AD556" s="4"/>
      <c r="AE556" s="4"/>
      <c r="AF556" s="4"/>
      <c r="AG556" s="4"/>
      <c r="AH556" s="4"/>
      <c r="AI556" s="4"/>
      <c r="AJ556" s="4"/>
    </row>
    <row r="557" spans="17:36" ht="14.25" customHeight="1" x14ac:dyDescent="0.15"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  <c r="AC557" s="4"/>
      <c r="AD557" s="4"/>
      <c r="AE557" s="4"/>
      <c r="AF557" s="4"/>
      <c r="AG557" s="4"/>
      <c r="AH557" s="4"/>
      <c r="AI557" s="4"/>
      <c r="AJ557" s="4"/>
    </row>
    <row r="558" spans="17:36" ht="14.25" customHeight="1" x14ac:dyDescent="0.15"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  <c r="AC558" s="4"/>
      <c r="AD558" s="4"/>
      <c r="AE558" s="4"/>
      <c r="AF558" s="4"/>
      <c r="AG558" s="4"/>
      <c r="AH558" s="4"/>
      <c r="AI558" s="4"/>
      <c r="AJ558" s="4"/>
    </row>
    <row r="559" spans="17:36" ht="14.25" customHeight="1" x14ac:dyDescent="0.15"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  <c r="AC559" s="4"/>
      <c r="AD559" s="4"/>
      <c r="AE559" s="4"/>
      <c r="AF559" s="4"/>
      <c r="AG559" s="4"/>
      <c r="AH559" s="4"/>
      <c r="AI559" s="4"/>
      <c r="AJ559" s="4"/>
    </row>
    <row r="560" spans="17:36" ht="14.25" customHeight="1" x14ac:dyDescent="0.15">
      <c r="Q560" s="4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  <c r="AC560" s="4"/>
      <c r="AD560" s="4"/>
      <c r="AE560" s="4"/>
      <c r="AF560" s="4"/>
      <c r="AG560" s="4"/>
      <c r="AH560" s="4"/>
      <c r="AI560" s="4"/>
      <c r="AJ560" s="4"/>
    </row>
    <row r="561" spans="17:36" ht="14.25" customHeight="1" x14ac:dyDescent="0.15">
      <c r="Q561" s="4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  <c r="AC561" s="4"/>
      <c r="AD561" s="4"/>
      <c r="AE561" s="4"/>
      <c r="AF561" s="4"/>
      <c r="AG561" s="4"/>
      <c r="AH561" s="4"/>
      <c r="AI561" s="4"/>
      <c r="AJ561" s="4"/>
    </row>
    <row r="562" spans="17:36" ht="14.25" customHeight="1" x14ac:dyDescent="0.15">
      <c r="Q562" s="4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  <c r="AC562" s="4"/>
      <c r="AD562" s="4"/>
      <c r="AE562" s="4"/>
      <c r="AF562" s="4"/>
      <c r="AG562" s="4"/>
      <c r="AH562" s="4"/>
      <c r="AI562" s="4"/>
      <c r="AJ562" s="4"/>
    </row>
    <row r="563" spans="17:36" ht="14.25" customHeight="1" x14ac:dyDescent="0.15"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  <c r="AC563" s="4"/>
      <c r="AD563" s="4"/>
      <c r="AE563" s="4"/>
      <c r="AF563" s="4"/>
      <c r="AG563" s="4"/>
      <c r="AH563" s="4"/>
      <c r="AI563" s="4"/>
      <c r="AJ563" s="4"/>
    </row>
    <row r="564" spans="17:36" ht="14.25" customHeight="1" x14ac:dyDescent="0.15"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  <c r="AC564" s="4"/>
      <c r="AD564" s="4"/>
      <c r="AE564" s="4"/>
      <c r="AF564" s="4"/>
      <c r="AG564" s="4"/>
      <c r="AH564" s="4"/>
      <c r="AI564" s="4"/>
      <c r="AJ564" s="4"/>
    </row>
    <row r="565" spans="17:36" ht="14.25" customHeight="1" x14ac:dyDescent="0.15"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  <c r="AC565" s="4"/>
      <c r="AD565" s="4"/>
      <c r="AE565" s="4"/>
      <c r="AF565" s="4"/>
      <c r="AG565" s="4"/>
      <c r="AH565" s="4"/>
      <c r="AI565" s="4"/>
      <c r="AJ565" s="4"/>
    </row>
    <row r="566" spans="17:36" ht="14.25" customHeight="1" x14ac:dyDescent="0.15">
      <c r="Q566" s="4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  <c r="AC566" s="4"/>
      <c r="AD566" s="4"/>
      <c r="AE566" s="4"/>
      <c r="AF566" s="4"/>
      <c r="AG566" s="4"/>
      <c r="AH566" s="4"/>
      <c r="AI566" s="4"/>
      <c r="AJ566" s="4"/>
    </row>
    <row r="567" spans="17:36" ht="14.25" customHeight="1" x14ac:dyDescent="0.15"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  <c r="AC567" s="4"/>
      <c r="AD567" s="4"/>
      <c r="AE567" s="4"/>
      <c r="AF567" s="4"/>
      <c r="AG567" s="4"/>
      <c r="AH567" s="4"/>
      <c r="AI567" s="4"/>
      <c r="AJ567" s="4"/>
    </row>
    <row r="568" spans="17:36" ht="14.25" customHeight="1" x14ac:dyDescent="0.15"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  <c r="AC568" s="4"/>
      <c r="AD568" s="4"/>
      <c r="AE568" s="4"/>
      <c r="AF568" s="4"/>
      <c r="AG568" s="4"/>
      <c r="AH568" s="4"/>
      <c r="AI568" s="4"/>
      <c r="AJ568" s="4"/>
    </row>
    <row r="569" spans="17:36" ht="14.25" customHeight="1" x14ac:dyDescent="0.15"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  <c r="AC569" s="4"/>
      <c r="AD569" s="4"/>
      <c r="AE569" s="4"/>
      <c r="AF569" s="4"/>
      <c r="AG569" s="4"/>
      <c r="AH569" s="4"/>
      <c r="AI569" s="4"/>
      <c r="AJ569" s="4"/>
    </row>
    <row r="570" spans="17:36" ht="14.25" customHeight="1" x14ac:dyDescent="0.15"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  <c r="AC570" s="4"/>
      <c r="AD570" s="4"/>
      <c r="AE570" s="4"/>
      <c r="AF570" s="4"/>
      <c r="AG570" s="4"/>
      <c r="AH570" s="4"/>
      <c r="AI570" s="4"/>
      <c r="AJ570" s="4"/>
    </row>
    <row r="571" spans="17:36" ht="14.25" customHeight="1" x14ac:dyDescent="0.15"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  <c r="AC571" s="4"/>
      <c r="AD571" s="4"/>
      <c r="AE571" s="4"/>
      <c r="AF571" s="4"/>
      <c r="AG571" s="4"/>
      <c r="AH571" s="4"/>
      <c r="AI571" s="4"/>
      <c r="AJ571" s="4"/>
    </row>
    <row r="572" spans="17:36" ht="14.25" customHeight="1" x14ac:dyDescent="0.15"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  <c r="AC572" s="4"/>
      <c r="AD572" s="4"/>
      <c r="AE572" s="4"/>
      <c r="AF572" s="4"/>
      <c r="AG572" s="4"/>
      <c r="AH572" s="4"/>
      <c r="AI572" s="4"/>
      <c r="AJ572" s="4"/>
    </row>
    <row r="573" spans="17:36" ht="14.25" customHeight="1" x14ac:dyDescent="0.15"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  <c r="AC573" s="4"/>
      <c r="AD573" s="4"/>
      <c r="AE573" s="4"/>
      <c r="AF573" s="4"/>
      <c r="AG573" s="4"/>
      <c r="AH573" s="4"/>
      <c r="AI573" s="4"/>
      <c r="AJ573" s="4"/>
    </row>
    <row r="574" spans="17:36" ht="14.25" customHeight="1" x14ac:dyDescent="0.15"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  <c r="AC574" s="4"/>
      <c r="AD574" s="4"/>
      <c r="AE574" s="4"/>
      <c r="AF574" s="4"/>
      <c r="AG574" s="4"/>
      <c r="AH574" s="4"/>
      <c r="AI574" s="4"/>
      <c r="AJ574" s="4"/>
    </row>
    <row r="575" spans="17:36" ht="14.25" customHeight="1" x14ac:dyDescent="0.15"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  <c r="AC575" s="4"/>
      <c r="AD575" s="4"/>
      <c r="AE575" s="4"/>
      <c r="AF575" s="4"/>
      <c r="AG575" s="4"/>
      <c r="AH575" s="4"/>
      <c r="AI575" s="4"/>
      <c r="AJ575" s="4"/>
    </row>
    <row r="576" spans="17:36" ht="14.25" customHeight="1" x14ac:dyDescent="0.15"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  <c r="AC576" s="4"/>
      <c r="AD576" s="4"/>
      <c r="AE576" s="4"/>
      <c r="AF576" s="4"/>
      <c r="AG576" s="4"/>
      <c r="AH576" s="4"/>
      <c r="AI576" s="4"/>
      <c r="AJ576" s="4"/>
    </row>
    <row r="577" spans="17:36" ht="14.25" customHeight="1" x14ac:dyDescent="0.15"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  <c r="AC577" s="4"/>
      <c r="AD577" s="4"/>
      <c r="AE577" s="4"/>
      <c r="AF577" s="4"/>
      <c r="AG577" s="4"/>
      <c r="AH577" s="4"/>
      <c r="AI577" s="4"/>
      <c r="AJ577" s="4"/>
    </row>
    <row r="578" spans="17:36" ht="14.25" customHeight="1" x14ac:dyDescent="0.15">
      <c r="Q578" s="4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  <c r="AC578" s="4"/>
      <c r="AD578" s="4"/>
      <c r="AE578" s="4"/>
      <c r="AF578" s="4"/>
      <c r="AG578" s="4"/>
      <c r="AH578" s="4"/>
      <c r="AI578" s="4"/>
      <c r="AJ578" s="4"/>
    </row>
    <row r="579" spans="17:36" ht="14.25" customHeight="1" x14ac:dyDescent="0.15"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  <c r="AC579" s="4"/>
      <c r="AD579" s="4"/>
      <c r="AE579" s="4"/>
      <c r="AF579" s="4"/>
      <c r="AG579" s="4"/>
      <c r="AH579" s="4"/>
      <c r="AI579" s="4"/>
      <c r="AJ579" s="4"/>
    </row>
    <row r="580" spans="17:36" ht="14.25" customHeight="1" x14ac:dyDescent="0.15">
      <c r="Q580" s="4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  <c r="AC580" s="4"/>
      <c r="AD580" s="4"/>
      <c r="AE580" s="4"/>
      <c r="AF580" s="4"/>
      <c r="AG580" s="4"/>
      <c r="AH580" s="4"/>
      <c r="AI580" s="4"/>
      <c r="AJ580" s="4"/>
    </row>
    <row r="581" spans="17:36" ht="14.25" customHeight="1" x14ac:dyDescent="0.15">
      <c r="Q581" s="4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  <c r="AC581" s="4"/>
      <c r="AD581" s="4"/>
      <c r="AE581" s="4"/>
      <c r="AF581" s="4"/>
      <c r="AG581" s="4"/>
      <c r="AH581" s="4"/>
      <c r="AI581" s="4"/>
      <c r="AJ581" s="4"/>
    </row>
    <row r="582" spans="17:36" ht="14.25" customHeight="1" x14ac:dyDescent="0.15">
      <c r="Q582" s="4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  <c r="AC582" s="4"/>
      <c r="AD582" s="4"/>
      <c r="AE582" s="4"/>
      <c r="AF582" s="4"/>
      <c r="AG582" s="4"/>
      <c r="AH582" s="4"/>
      <c r="AI582" s="4"/>
      <c r="AJ582" s="4"/>
    </row>
    <row r="583" spans="17:36" ht="14.25" customHeight="1" x14ac:dyDescent="0.15">
      <c r="Q583" s="4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  <c r="AC583" s="4"/>
      <c r="AD583" s="4"/>
      <c r="AE583" s="4"/>
      <c r="AF583" s="4"/>
      <c r="AG583" s="4"/>
      <c r="AH583" s="4"/>
      <c r="AI583" s="4"/>
      <c r="AJ583" s="4"/>
    </row>
    <row r="584" spans="17:36" ht="14.25" customHeight="1" x14ac:dyDescent="0.15"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  <c r="AC584" s="4"/>
      <c r="AD584" s="4"/>
      <c r="AE584" s="4"/>
      <c r="AF584" s="4"/>
      <c r="AG584" s="4"/>
      <c r="AH584" s="4"/>
      <c r="AI584" s="4"/>
      <c r="AJ584" s="4"/>
    </row>
    <row r="585" spans="17:36" ht="14.25" customHeight="1" x14ac:dyDescent="0.15">
      <c r="Q585" s="4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  <c r="AC585" s="4"/>
      <c r="AD585" s="4"/>
      <c r="AE585" s="4"/>
      <c r="AF585" s="4"/>
      <c r="AG585" s="4"/>
      <c r="AH585" s="4"/>
      <c r="AI585" s="4"/>
      <c r="AJ585" s="4"/>
    </row>
    <row r="586" spans="17:36" ht="14.25" customHeight="1" x14ac:dyDescent="0.15">
      <c r="Q586" s="4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  <c r="AC586" s="4"/>
      <c r="AD586" s="4"/>
      <c r="AE586" s="4"/>
      <c r="AF586" s="4"/>
      <c r="AG586" s="4"/>
      <c r="AH586" s="4"/>
      <c r="AI586" s="4"/>
      <c r="AJ586" s="4"/>
    </row>
    <row r="587" spans="17:36" ht="14.25" customHeight="1" x14ac:dyDescent="0.15"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  <c r="AC587" s="4"/>
      <c r="AD587" s="4"/>
      <c r="AE587" s="4"/>
      <c r="AF587" s="4"/>
      <c r="AG587" s="4"/>
      <c r="AH587" s="4"/>
      <c r="AI587" s="4"/>
      <c r="AJ587" s="4"/>
    </row>
    <row r="588" spans="17:36" ht="14.25" customHeight="1" x14ac:dyDescent="0.15"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  <c r="AC588" s="4"/>
      <c r="AD588" s="4"/>
      <c r="AE588" s="4"/>
      <c r="AF588" s="4"/>
      <c r="AG588" s="4"/>
      <c r="AH588" s="4"/>
      <c r="AI588" s="4"/>
      <c r="AJ588" s="4"/>
    </row>
    <row r="589" spans="17:36" ht="14.25" customHeight="1" x14ac:dyDescent="0.15"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  <c r="AC589" s="4"/>
      <c r="AD589" s="4"/>
      <c r="AE589" s="4"/>
      <c r="AF589" s="4"/>
      <c r="AG589" s="4"/>
      <c r="AH589" s="4"/>
      <c r="AI589" s="4"/>
      <c r="AJ589" s="4"/>
    </row>
    <row r="590" spans="17:36" ht="14.25" customHeight="1" x14ac:dyDescent="0.15"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  <c r="AC590" s="4"/>
      <c r="AD590" s="4"/>
      <c r="AE590" s="4"/>
      <c r="AF590" s="4"/>
      <c r="AG590" s="4"/>
      <c r="AH590" s="4"/>
      <c r="AI590" s="4"/>
      <c r="AJ590" s="4"/>
    </row>
    <row r="591" spans="17:36" ht="14.25" customHeight="1" x14ac:dyDescent="0.15"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  <c r="AC591" s="4"/>
      <c r="AD591" s="4"/>
      <c r="AE591" s="4"/>
      <c r="AF591" s="4"/>
      <c r="AG591" s="4"/>
      <c r="AH591" s="4"/>
      <c r="AI591" s="4"/>
      <c r="AJ591" s="4"/>
    </row>
    <row r="592" spans="17:36" ht="14.25" customHeight="1" x14ac:dyDescent="0.15">
      <c r="Q592" s="4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  <c r="AC592" s="4"/>
      <c r="AD592" s="4"/>
      <c r="AE592" s="4"/>
      <c r="AF592" s="4"/>
      <c r="AG592" s="4"/>
      <c r="AH592" s="4"/>
      <c r="AI592" s="4"/>
      <c r="AJ592" s="4"/>
    </row>
    <row r="593" spans="17:36" ht="14.25" customHeight="1" x14ac:dyDescent="0.15">
      <c r="Q593" s="4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  <c r="AC593" s="4"/>
      <c r="AD593" s="4"/>
      <c r="AE593" s="4"/>
      <c r="AF593" s="4"/>
      <c r="AG593" s="4"/>
      <c r="AH593" s="4"/>
      <c r="AI593" s="4"/>
      <c r="AJ593" s="4"/>
    </row>
    <row r="594" spans="17:36" ht="14.25" customHeight="1" x14ac:dyDescent="0.15">
      <c r="Q594" s="4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  <c r="AC594" s="4"/>
      <c r="AD594" s="4"/>
      <c r="AE594" s="4"/>
      <c r="AF594" s="4"/>
      <c r="AG594" s="4"/>
      <c r="AH594" s="4"/>
      <c r="AI594" s="4"/>
      <c r="AJ594" s="4"/>
    </row>
    <row r="595" spans="17:36" ht="14.25" customHeight="1" x14ac:dyDescent="0.15"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  <c r="AC595" s="4"/>
      <c r="AD595" s="4"/>
      <c r="AE595" s="4"/>
      <c r="AF595" s="4"/>
      <c r="AG595" s="4"/>
      <c r="AH595" s="4"/>
      <c r="AI595" s="4"/>
      <c r="AJ595" s="4"/>
    </row>
    <row r="596" spans="17:36" ht="14.25" customHeight="1" x14ac:dyDescent="0.15">
      <c r="Q596" s="4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  <c r="AC596" s="4"/>
      <c r="AD596" s="4"/>
      <c r="AE596" s="4"/>
      <c r="AF596" s="4"/>
      <c r="AG596" s="4"/>
      <c r="AH596" s="4"/>
      <c r="AI596" s="4"/>
      <c r="AJ596" s="4"/>
    </row>
    <row r="597" spans="17:36" ht="14.25" customHeight="1" x14ac:dyDescent="0.15"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  <c r="AC597" s="4"/>
      <c r="AD597" s="4"/>
      <c r="AE597" s="4"/>
      <c r="AF597" s="4"/>
      <c r="AG597" s="4"/>
      <c r="AH597" s="4"/>
      <c r="AI597" s="4"/>
      <c r="AJ597" s="4"/>
    </row>
    <row r="598" spans="17:36" ht="14.25" customHeight="1" x14ac:dyDescent="0.15">
      <c r="Q598" s="4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  <c r="AC598" s="4"/>
      <c r="AD598" s="4"/>
      <c r="AE598" s="4"/>
      <c r="AF598" s="4"/>
      <c r="AG598" s="4"/>
      <c r="AH598" s="4"/>
      <c r="AI598" s="4"/>
      <c r="AJ598" s="4"/>
    </row>
    <row r="599" spans="17:36" ht="14.25" customHeight="1" x14ac:dyDescent="0.15"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  <c r="AC599" s="4"/>
      <c r="AD599" s="4"/>
      <c r="AE599" s="4"/>
      <c r="AF599" s="4"/>
      <c r="AG599" s="4"/>
      <c r="AH599" s="4"/>
      <c r="AI599" s="4"/>
      <c r="AJ599" s="4"/>
    </row>
    <row r="600" spans="17:36" ht="14.25" customHeight="1" x14ac:dyDescent="0.15">
      <c r="Q600" s="4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  <c r="AC600" s="4"/>
      <c r="AD600" s="4"/>
      <c r="AE600" s="4"/>
      <c r="AF600" s="4"/>
      <c r="AG600" s="4"/>
      <c r="AH600" s="4"/>
      <c r="AI600" s="4"/>
      <c r="AJ600" s="4"/>
    </row>
    <row r="601" spans="17:36" ht="14.25" customHeight="1" x14ac:dyDescent="0.15">
      <c r="Q601" s="4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  <c r="AC601" s="4"/>
      <c r="AD601" s="4"/>
      <c r="AE601" s="4"/>
      <c r="AF601" s="4"/>
      <c r="AG601" s="4"/>
      <c r="AH601" s="4"/>
      <c r="AI601" s="4"/>
      <c r="AJ601" s="4"/>
    </row>
    <row r="602" spans="17:36" ht="14.25" customHeight="1" x14ac:dyDescent="0.15">
      <c r="Q602" s="4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  <c r="AC602" s="4"/>
      <c r="AD602" s="4"/>
      <c r="AE602" s="4"/>
      <c r="AF602" s="4"/>
      <c r="AG602" s="4"/>
      <c r="AH602" s="4"/>
      <c r="AI602" s="4"/>
      <c r="AJ602" s="4"/>
    </row>
    <row r="603" spans="17:36" ht="14.25" customHeight="1" x14ac:dyDescent="0.15"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  <c r="AC603" s="4"/>
      <c r="AD603" s="4"/>
      <c r="AE603" s="4"/>
      <c r="AF603" s="4"/>
      <c r="AG603" s="4"/>
      <c r="AH603" s="4"/>
      <c r="AI603" s="4"/>
      <c r="AJ603" s="4"/>
    </row>
    <row r="604" spans="17:36" ht="14.25" customHeight="1" x14ac:dyDescent="0.15">
      <c r="Q604" s="4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  <c r="AC604" s="4"/>
      <c r="AD604" s="4"/>
      <c r="AE604" s="4"/>
      <c r="AF604" s="4"/>
      <c r="AG604" s="4"/>
      <c r="AH604" s="4"/>
      <c r="AI604" s="4"/>
      <c r="AJ604" s="4"/>
    </row>
    <row r="605" spans="17:36" ht="14.25" customHeight="1" x14ac:dyDescent="0.15">
      <c r="Q605" s="4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  <c r="AC605" s="4"/>
      <c r="AD605" s="4"/>
      <c r="AE605" s="4"/>
      <c r="AF605" s="4"/>
      <c r="AG605" s="4"/>
      <c r="AH605" s="4"/>
      <c r="AI605" s="4"/>
      <c r="AJ605" s="4"/>
    </row>
    <row r="606" spans="17:36" ht="14.25" customHeight="1" x14ac:dyDescent="0.15">
      <c r="Q606" s="4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  <c r="AC606" s="4"/>
      <c r="AD606" s="4"/>
      <c r="AE606" s="4"/>
      <c r="AF606" s="4"/>
      <c r="AG606" s="4"/>
      <c r="AH606" s="4"/>
      <c r="AI606" s="4"/>
      <c r="AJ606" s="4"/>
    </row>
    <row r="607" spans="17:36" ht="14.25" customHeight="1" x14ac:dyDescent="0.15">
      <c r="Q607" s="4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  <c r="AC607" s="4"/>
      <c r="AD607" s="4"/>
      <c r="AE607" s="4"/>
      <c r="AF607" s="4"/>
      <c r="AG607" s="4"/>
      <c r="AH607" s="4"/>
      <c r="AI607" s="4"/>
      <c r="AJ607" s="4"/>
    </row>
    <row r="608" spans="17:36" ht="14.25" customHeight="1" x14ac:dyDescent="0.15">
      <c r="Q608" s="4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  <c r="AC608" s="4"/>
      <c r="AD608" s="4"/>
      <c r="AE608" s="4"/>
      <c r="AF608" s="4"/>
      <c r="AG608" s="4"/>
      <c r="AH608" s="4"/>
      <c r="AI608" s="4"/>
      <c r="AJ608" s="4"/>
    </row>
    <row r="609" spans="17:36" ht="14.25" customHeight="1" x14ac:dyDescent="0.15">
      <c r="Q609" s="4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  <c r="AC609" s="4"/>
      <c r="AD609" s="4"/>
      <c r="AE609" s="4"/>
      <c r="AF609" s="4"/>
      <c r="AG609" s="4"/>
      <c r="AH609" s="4"/>
      <c r="AI609" s="4"/>
      <c r="AJ609" s="4"/>
    </row>
    <row r="610" spans="17:36" ht="14.25" customHeight="1" x14ac:dyDescent="0.15">
      <c r="Q610" s="4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  <c r="AC610" s="4"/>
      <c r="AD610" s="4"/>
      <c r="AE610" s="4"/>
      <c r="AF610" s="4"/>
      <c r="AG610" s="4"/>
      <c r="AH610" s="4"/>
      <c r="AI610" s="4"/>
      <c r="AJ610" s="4"/>
    </row>
    <row r="611" spans="17:36" ht="14.25" customHeight="1" x14ac:dyDescent="0.15">
      <c r="Q611" s="4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  <c r="AC611" s="4"/>
      <c r="AD611" s="4"/>
      <c r="AE611" s="4"/>
      <c r="AF611" s="4"/>
      <c r="AG611" s="4"/>
      <c r="AH611" s="4"/>
      <c r="AI611" s="4"/>
      <c r="AJ611" s="4"/>
    </row>
    <row r="612" spans="17:36" ht="14.25" customHeight="1" x14ac:dyDescent="0.15">
      <c r="Q612" s="4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  <c r="AC612" s="4"/>
      <c r="AD612" s="4"/>
      <c r="AE612" s="4"/>
      <c r="AF612" s="4"/>
      <c r="AG612" s="4"/>
      <c r="AH612" s="4"/>
      <c r="AI612" s="4"/>
      <c r="AJ612" s="4"/>
    </row>
    <row r="613" spans="17:36" ht="14.25" customHeight="1" x14ac:dyDescent="0.15">
      <c r="Q613" s="4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  <c r="AC613" s="4"/>
      <c r="AD613" s="4"/>
      <c r="AE613" s="4"/>
      <c r="AF613" s="4"/>
      <c r="AG613" s="4"/>
      <c r="AH613" s="4"/>
      <c r="AI613" s="4"/>
      <c r="AJ613" s="4"/>
    </row>
    <row r="614" spans="17:36" ht="14.25" customHeight="1" x14ac:dyDescent="0.15">
      <c r="Q614" s="4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  <c r="AC614" s="4"/>
      <c r="AD614" s="4"/>
      <c r="AE614" s="4"/>
      <c r="AF614" s="4"/>
      <c r="AG614" s="4"/>
      <c r="AH614" s="4"/>
      <c r="AI614" s="4"/>
      <c r="AJ614" s="4"/>
    </row>
    <row r="615" spans="17:36" ht="14.25" customHeight="1" x14ac:dyDescent="0.15">
      <c r="Q615" s="4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  <c r="AC615" s="4"/>
      <c r="AD615" s="4"/>
      <c r="AE615" s="4"/>
      <c r="AF615" s="4"/>
      <c r="AG615" s="4"/>
      <c r="AH615" s="4"/>
      <c r="AI615" s="4"/>
      <c r="AJ615" s="4"/>
    </row>
    <row r="616" spans="17:36" ht="14.25" customHeight="1" x14ac:dyDescent="0.15">
      <c r="Q616" s="4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  <c r="AC616" s="4"/>
      <c r="AD616" s="4"/>
      <c r="AE616" s="4"/>
      <c r="AF616" s="4"/>
      <c r="AG616" s="4"/>
      <c r="AH616" s="4"/>
      <c r="AI616" s="4"/>
      <c r="AJ616" s="4"/>
    </row>
    <row r="617" spans="17:36" ht="14.25" customHeight="1" x14ac:dyDescent="0.15">
      <c r="Q617" s="4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  <c r="AC617" s="4"/>
      <c r="AD617" s="4"/>
      <c r="AE617" s="4"/>
      <c r="AF617" s="4"/>
      <c r="AG617" s="4"/>
      <c r="AH617" s="4"/>
      <c r="AI617" s="4"/>
      <c r="AJ617" s="4"/>
    </row>
    <row r="618" spans="17:36" ht="14.25" customHeight="1" x14ac:dyDescent="0.15"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  <c r="AC618" s="4"/>
      <c r="AD618" s="4"/>
      <c r="AE618" s="4"/>
      <c r="AF618" s="4"/>
      <c r="AG618" s="4"/>
      <c r="AH618" s="4"/>
      <c r="AI618" s="4"/>
      <c r="AJ618" s="4"/>
    </row>
    <row r="619" spans="17:36" ht="14.25" customHeight="1" x14ac:dyDescent="0.15"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  <c r="AC619" s="4"/>
      <c r="AD619" s="4"/>
      <c r="AE619" s="4"/>
      <c r="AF619" s="4"/>
      <c r="AG619" s="4"/>
      <c r="AH619" s="4"/>
      <c r="AI619" s="4"/>
      <c r="AJ619" s="4"/>
    </row>
    <row r="620" spans="17:36" ht="14.25" customHeight="1" x14ac:dyDescent="0.15"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  <c r="AC620" s="4"/>
      <c r="AD620" s="4"/>
      <c r="AE620" s="4"/>
      <c r="AF620" s="4"/>
      <c r="AG620" s="4"/>
      <c r="AH620" s="4"/>
      <c r="AI620" s="4"/>
      <c r="AJ620" s="4"/>
    </row>
    <row r="621" spans="17:36" ht="14.25" customHeight="1" x14ac:dyDescent="0.15">
      <c r="Q621" s="4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  <c r="AC621" s="4"/>
      <c r="AD621" s="4"/>
      <c r="AE621" s="4"/>
      <c r="AF621" s="4"/>
      <c r="AG621" s="4"/>
      <c r="AH621" s="4"/>
      <c r="AI621" s="4"/>
      <c r="AJ621" s="4"/>
    </row>
    <row r="622" spans="17:36" ht="14.25" customHeight="1" x14ac:dyDescent="0.15"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  <c r="AC622" s="4"/>
      <c r="AD622" s="4"/>
      <c r="AE622" s="4"/>
      <c r="AF622" s="4"/>
      <c r="AG622" s="4"/>
      <c r="AH622" s="4"/>
      <c r="AI622" s="4"/>
      <c r="AJ622" s="4"/>
    </row>
    <row r="623" spans="17:36" ht="14.25" customHeight="1" x14ac:dyDescent="0.15"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  <c r="AC623" s="4"/>
      <c r="AD623" s="4"/>
      <c r="AE623" s="4"/>
      <c r="AF623" s="4"/>
      <c r="AG623" s="4"/>
      <c r="AH623" s="4"/>
      <c r="AI623" s="4"/>
      <c r="AJ623" s="4"/>
    </row>
    <row r="624" spans="17:36" ht="14.25" customHeight="1" x14ac:dyDescent="0.15"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  <c r="AC624" s="4"/>
      <c r="AD624" s="4"/>
      <c r="AE624" s="4"/>
      <c r="AF624" s="4"/>
      <c r="AG624" s="4"/>
      <c r="AH624" s="4"/>
      <c r="AI624" s="4"/>
      <c r="AJ624" s="4"/>
    </row>
    <row r="625" spans="17:36" ht="14.25" customHeight="1" x14ac:dyDescent="0.15"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  <c r="AC625" s="4"/>
      <c r="AD625" s="4"/>
      <c r="AE625" s="4"/>
      <c r="AF625" s="4"/>
      <c r="AG625" s="4"/>
      <c r="AH625" s="4"/>
      <c r="AI625" s="4"/>
      <c r="AJ625" s="4"/>
    </row>
    <row r="626" spans="17:36" ht="14.25" customHeight="1" x14ac:dyDescent="0.15">
      <c r="Q626" s="4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  <c r="AC626" s="4"/>
      <c r="AD626" s="4"/>
      <c r="AE626" s="4"/>
      <c r="AF626" s="4"/>
      <c r="AG626" s="4"/>
      <c r="AH626" s="4"/>
      <c r="AI626" s="4"/>
      <c r="AJ626" s="4"/>
    </row>
    <row r="627" spans="17:36" ht="14.25" customHeight="1" x14ac:dyDescent="0.15"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  <c r="AC627" s="4"/>
      <c r="AD627" s="4"/>
      <c r="AE627" s="4"/>
      <c r="AF627" s="4"/>
      <c r="AG627" s="4"/>
      <c r="AH627" s="4"/>
      <c r="AI627" s="4"/>
      <c r="AJ627" s="4"/>
    </row>
    <row r="628" spans="17:36" ht="14.25" customHeight="1" x14ac:dyDescent="0.15"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  <c r="AC628" s="4"/>
      <c r="AD628" s="4"/>
      <c r="AE628" s="4"/>
      <c r="AF628" s="4"/>
      <c r="AG628" s="4"/>
      <c r="AH628" s="4"/>
      <c r="AI628" s="4"/>
      <c r="AJ628" s="4"/>
    </row>
    <row r="629" spans="17:36" ht="14.25" customHeight="1" x14ac:dyDescent="0.15"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  <c r="AC629" s="4"/>
      <c r="AD629" s="4"/>
      <c r="AE629" s="4"/>
      <c r="AF629" s="4"/>
      <c r="AG629" s="4"/>
      <c r="AH629" s="4"/>
      <c r="AI629" s="4"/>
      <c r="AJ629" s="4"/>
    </row>
    <row r="630" spans="17:36" ht="14.25" customHeight="1" x14ac:dyDescent="0.15"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  <c r="AC630" s="4"/>
      <c r="AD630" s="4"/>
      <c r="AE630" s="4"/>
      <c r="AF630" s="4"/>
      <c r="AG630" s="4"/>
      <c r="AH630" s="4"/>
      <c r="AI630" s="4"/>
      <c r="AJ630" s="4"/>
    </row>
    <row r="631" spans="17:36" ht="14.25" customHeight="1" x14ac:dyDescent="0.15"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  <c r="AC631" s="4"/>
      <c r="AD631" s="4"/>
      <c r="AE631" s="4"/>
      <c r="AF631" s="4"/>
      <c r="AG631" s="4"/>
      <c r="AH631" s="4"/>
      <c r="AI631" s="4"/>
      <c r="AJ631" s="4"/>
    </row>
    <row r="632" spans="17:36" ht="14.25" customHeight="1" x14ac:dyDescent="0.15"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  <c r="AC632" s="4"/>
      <c r="AD632" s="4"/>
      <c r="AE632" s="4"/>
      <c r="AF632" s="4"/>
      <c r="AG632" s="4"/>
      <c r="AH632" s="4"/>
      <c r="AI632" s="4"/>
      <c r="AJ632" s="4"/>
    </row>
    <row r="633" spans="17:36" ht="14.25" customHeight="1" x14ac:dyDescent="0.15"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  <c r="AC633" s="4"/>
      <c r="AD633" s="4"/>
      <c r="AE633" s="4"/>
      <c r="AF633" s="4"/>
      <c r="AG633" s="4"/>
      <c r="AH633" s="4"/>
      <c r="AI633" s="4"/>
      <c r="AJ633" s="4"/>
    </row>
    <row r="634" spans="17:36" ht="14.25" customHeight="1" x14ac:dyDescent="0.15"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  <c r="AC634" s="4"/>
      <c r="AD634" s="4"/>
      <c r="AE634" s="4"/>
      <c r="AF634" s="4"/>
      <c r="AG634" s="4"/>
      <c r="AH634" s="4"/>
      <c r="AI634" s="4"/>
      <c r="AJ634" s="4"/>
    </row>
    <row r="635" spans="17:36" ht="14.25" customHeight="1" x14ac:dyDescent="0.15"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  <c r="AC635" s="4"/>
      <c r="AD635" s="4"/>
      <c r="AE635" s="4"/>
      <c r="AF635" s="4"/>
      <c r="AG635" s="4"/>
      <c r="AH635" s="4"/>
      <c r="AI635" s="4"/>
      <c r="AJ635" s="4"/>
    </row>
    <row r="636" spans="17:36" ht="14.25" customHeight="1" x14ac:dyDescent="0.15"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  <c r="AC636" s="4"/>
      <c r="AD636" s="4"/>
      <c r="AE636" s="4"/>
      <c r="AF636" s="4"/>
      <c r="AG636" s="4"/>
      <c r="AH636" s="4"/>
      <c r="AI636" s="4"/>
      <c r="AJ636" s="4"/>
    </row>
    <row r="637" spans="17:36" ht="14.25" customHeight="1" x14ac:dyDescent="0.15"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  <c r="AC637" s="4"/>
      <c r="AD637" s="4"/>
      <c r="AE637" s="4"/>
      <c r="AF637" s="4"/>
      <c r="AG637" s="4"/>
      <c r="AH637" s="4"/>
      <c r="AI637" s="4"/>
      <c r="AJ637" s="4"/>
    </row>
    <row r="638" spans="17:36" ht="14.25" customHeight="1" x14ac:dyDescent="0.15"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  <c r="AC638" s="4"/>
      <c r="AD638" s="4"/>
      <c r="AE638" s="4"/>
      <c r="AF638" s="4"/>
      <c r="AG638" s="4"/>
      <c r="AH638" s="4"/>
      <c r="AI638" s="4"/>
      <c r="AJ638" s="4"/>
    </row>
    <row r="639" spans="17:36" ht="14.25" customHeight="1" x14ac:dyDescent="0.15"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  <c r="AC639" s="4"/>
      <c r="AD639" s="4"/>
      <c r="AE639" s="4"/>
      <c r="AF639" s="4"/>
      <c r="AG639" s="4"/>
      <c r="AH639" s="4"/>
      <c r="AI639" s="4"/>
      <c r="AJ639" s="4"/>
    </row>
    <row r="640" spans="17:36" ht="14.25" customHeight="1" x14ac:dyDescent="0.15"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  <c r="AC640" s="4"/>
      <c r="AD640" s="4"/>
      <c r="AE640" s="4"/>
      <c r="AF640" s="4"/>
      <c r="AG640" s="4"/>
      <c r="AH640" s="4"/>
      <c r="AI640" s="4"/>
      <c r="AJ640" s="4"/>
    </row>
    <row r="641" spans="17:36" ht="14.25" customHeight="1" x14ac:dyDescent="0.15"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  <c r="AC641" s="4"/>
      <c r="AD641" s="4"/>
      <c r="AE641" s="4"/>
      <c r="AF641" s="4"/>
      <c r="AG641" s="4"/>
      <c r="AH641" s="4"/>
      <c r="AI641" s="4"/>
      <c r="AJ641" s="4"/>
    </row>
    <row r="642" spans="17:36" ht="14.25" customHeight="1" x14ac:dyDescent="0.15"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  <c r="AC642" s="4"/>
      <c r="AD642" s="4"/>
      <c r="AE642" s="4"/>
      <c r="AF642" s="4"/>
      <c r="AG642" s="4"/>
      <c r="AH642" s="4"/>
      <c r="AI642" s="4"/>
      <c r="AJ642" s="4"/>
    </row>
    <row r="643" spans="17:36" ht="14.25" customHeight="1" x14ac:dyDescent="0.15"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  <c r="AC643" s="4"/>
      <c r="AD643" s="4"/>
      <c r="AE643" s="4"/>
      <c r="AF643" s="4"/>
      <c r="AG643" s="4"/>
      <c r="AH643" s="4"/>
      <c r="AI643" s="4"/>
      <c r="AJ643" s="4"/>
    </row>
    <row r="644" spans="17:36" ht="14.25" customHeight="1" x14ac:dyDescent="0.15"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  <c r="AC644" s="4"/>
      <c r="AD644" s="4"/>
      <c r="AE644" s="4"/>
      <c r="AF644" s="4"/>
      <c r="AG644" s="4"/>
      <c r="AH644" s="4"/>
      <c r="AI644" s="4"/>
      <c r="AJ644" s="4"/>
    </row>
    <row r="645" spans="17:36" ht="14.25" customHeight="1" x14ac:dyDescent="0.15"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  <c r="AC645" s="4"/>
      <c r="AD645" s="4"/>
      <c r="AE645" s="4"/>
      <c r="AF645" s="4"/>
      <c r="AG645" s="4"/>
      <c r="AH645" s="4"/>
      <c r="AI645" s="4"/>
      <c r="AJ645" s="4"/>
    </row>
    <row r="646" spans="17:36" ht="14.25" customHeight="1" x14ac:dyDescent="0.15"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  <c r="AC646" s="4"/>
      <c r="AD646" s="4"/>
      <c r="AE646" s="4"/>
      <c r="AF646" s="4"/>
      <c r="AG646" s="4"/>
      <c r="AH646" s="4"/>
      <c r="AI646" s="4"/>
      <c r="AJ646" s="4"/>
    </row>
    <row r="647" spans="17:36" ht="14.25" customHeight="1" x14ac:dyDescent="0.15"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  <c r="AC647" s="4"/>
      <c r="AD647" s="4"/>
      <c r="AE647" s="4"/>
      <c r="AF647" s="4"/>
      <c r="AG647" s="4"/>
      <c r="AH647" s="4"/>
      <c r="AI647" s="4"/>
      <c r="AJ647" s="4"/>
    </row>
    <row r="648" spans="17:36" ht="14.25" customHeight="1" x14ac:dyDescent="0.15"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  <c r="AC648" s="4"/>
      <c r="AD648" s="4"/>
      <c r="AE648" s="4"/>
      <c r="AF648" s="4"/>
      <c r="AG648" s="4"/>
      <c r="AH648" s="4"/>
      <c r="AI648" s="4"/>
      <c r="AJ648" s="4"/>
    </row>
    <row r="649" spans="17:36" ht="14.25" customHeight="1" x14ac:dyDescent="0.15"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  <c r="AC649" s="4"/>
      <c r="AD649" s="4"/>
      <c r="AE649" s="4"/>
      <c r="AF649" s="4"/>
      <c r="AG649" s="4"/>
      <c r="AH649" s="4"/>
      <c r="AI649" s="4"/>
      <c r="AJ649" s="4"/>
    </row>
    <row r="650" spans="17:36" ht="14.25" customHeight="1" x14ac:dyDescent="0.15"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  <c r="AC650" s="4"/>
      <c r="AD650" s="4"/>
      <c r="AE650" s="4"/>
      <c r="AF650" s="4"/>
      <c r="AG650" s="4"/>
      <c r="AH650" s="4"/>
      <c r="AI650" s="4"/>
      <c r="AJ650" s="4"/>
    </row>
    <row r="651" spans="17:36" ht="14.25" customHeight="1" x14ac:dyDescent="0.15"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  <c r="AC651" s="4"/>
      <c r="AD651" s="4"/>
      <c r="AE651" s="4"/>
      <c r="AF651" s="4"/>
      <c r="AG651" s="4"/>
      <c r="AH651" s="4"/>
      <c r="AI651" s="4"/>
      <c r="AJ651" s="4"/>
    </row>
    <row r="652" spans="17:36" ht="14.25" customHeight="1" x14ac:dyDescent="0.15"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  <c r="AC652" s="4"/>
      <c r="AD652" s="4"/>
      <c r="AE652" s="4"/>
      <c r="AF652" s="4"/>
      <c r="AG652" s="4"/>
      <c r="AH652" s="4"/>
      <c r="AI652" s="4"/>
      <c r="AJ652" s="4"/>
    </row>
    <row r="653" spans="17:36" ht="14.25" customHeight="1" x14ac:dyDescent="0.15"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  <c r="AC653" s="4"/>
      <c r="AD653" s="4"/>
      <c r="AE653" s="4"/>
      <c r="AF653" s="4"/>
      <c r="AG653" s="4"/>
      <c r="AH653" s="4"/>
      <c r="AI653" s="4"/>
      <c r="AJ653" s="4"/>
    </row>
    <row r="654" spans="17:36" ht="14.25" customHeight="1" x14ac:dyDescent="0.15"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  <c r="AC654" s="4"/>
      <c r="AD654" s="4"/>
      <c r="AE654" s="4"/>
      <c r="AF654" s="4"/>
      <c r="AG654" s="4"/>
      <c r="AH654" s="4"/>
      <c r="AI654" s="4"/>
      <c r="AJ654" s="4"/>
    </row>
    <row r="655" spans="17:36" ht="14.25" customHeight="1" x14ac:dyDescent="0.15"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  <c r="AC655" s="4"/>
      <c r="AD655" s="4"/>
      <c r="AE655" s="4"/>
      <c r="AF655" s="4"/>
      <c r="AG655" s="4"/>
      <c r="AH655" s="4"/>
      <c r="AI655" s="4"/>
      <c r="AJ655" s="4"/>
    </row>
    <row r="656" spans="17:36" ht="14.25" customHeight="1" x14ac:dyDescent="0.15"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  <c r="AC656" s="4"/>
      <c r="AD656" s="4"/>
      <c r="AE656" s="4"/>
      <c r="AF656" s="4"/>
      <c r="AG656" s="4"/>
      <c r="AH656" s="4"/>
      <c r="AI656" s="4"/>
      <c r="AJ656" s="4"/>
    </row>
    <row r="657" spans="17:36" ht="14.25" customHeight="1" x14ac:dyDescent="0.15"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  <c r="AC657" s="4"/>
      <c r="AD657" s="4"/>
      <c r="AE657" s="4"/>
      <c r="AF657" s="4"/>
      <c r="AG657" s="4"/>
      <c r="AH657" s="4"/>
      <c r="AI657" s="4"/>
      <c r="AJ657" s="4"/>
    </row>
    <row r="658" spans="17:36" ht="14.25" customHeight="1" x14ac:dyDescent="0.15"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  <c r="AC658" s="4"/>
      <c r="AD658" s="4"/>
      <c r="AE658" s="4"/>
      <c r="AF658" s="4"/>
      <c r="AG658" s="4"/>
      <c r="AH658" s="4"/>
      <c r="AI658" s="4"/>
      <c r="AJ658" s="4"/>
    </row>
    <row r="659" spans="17:36" ht="14.25" customHeight="1" x14ac:dyDescent="0.15"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  <c r="AC659" s="4"/>
      <c r="AD659" s="4"/>
      <c r="AE659" s="4"/>
      <c r="AF659" s="4"/>
      <c r="AG659" s="4"/>
      <c r="AH659" s="4"/>
      <c r="AI659" s="4"/>
      <c r="AJ659" s="4"/>
    </row>
    <row r="660" spans="17:36" ht="14.25" customHeight="1" x14ac:dyDescent="0.15"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  <c r="AC660" s="4"/>
      <c r="AD660" s="4"/>
      <c r="AE660" s="4"/>
      <c r="AF660" s="4"/>
      <c r="AG660" s="4"/>
      <c r="AH660" s="4"/>
      <c r="AI660" s="4"/>
      <c r="AJ660" s="4"/>
    </row>
    <row r="661" spans="17:36" ht="14.25" customHeight="1" x14ac:dyDescent="0.15"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  <c r="AC661" s="4"/>
      <c r="AD661" s="4"/>
      <c r="AE661" s="4"/>
      <c r="AF661" s="4"/>
      <c r="AG661" s="4"/>
      <c r="AH661" s="4"/>
      <c r="AI661" s="4"/>
      <c r="AJ661" s="4"/>
    </row>
    <row r="662" spans="17:36" ht="14.25" customHeight="1" x14ac:dyDescent="0.15"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  <c r="AC662" s="4"/>
      <c r="AD662" s="4"/>
      <c r="AE662" s="4"/>
      <c r="AF662" s="4"/>
      <c r="AG662" s="4"/>
      <c r="AH662" s="4"/>
      <c r="AI662" s="4"/>
      <c r="AJ662" s="4"/>
    </row>
    <row r="663" spans="17:36" ht="14.25" customHeight="1" x14ac:dyDescent="0.15"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  <c r="AC663" s="4"/>
      <c r="AD663" s="4"/>
      <c r="AE663" s="4"/>
      <c r="AF663" s="4"/>
      <c r="AG663" s="4"/>
      <c r="AH663" s="4"/>
      <c r="AI663" s="4"/>
      <c r="AJ663" s="4"/>
    </row>
    <row r="664" spans="17:36" ht="14.25" customHeight="1" x14ac:dyDescent="0.15"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  <c r="AC664" s="4"/>
      <c r="AD664" s="4"/>
      <c r="AE664" s="4"/>
      <c r="AF664" s="4"/>
      <c r="AG664" s="4"/>
      <c r="AH664" s="4"/>
      <c r="AI664" s="4"/>
      <c r="AJ664" s="4"/>
    </row>
    <row r="665" spans="17:36" ht="14.25" customHeight="1" x14ac:dyDescent="0.15"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  <c r="AC665" s="4"/>
      <c r="AD665" s="4"/>
      <c r="AE665" s="4"/>
      <c r="AF665" s="4"/>
      <c r="AG665" s="4"/>
      <c r="AH665" s="4"/>
      <c r="AI665" s="4"/>
      <c r="AJ665" s="4"/>
    </row>
    <row r="666" spans="17:36" ht="14.25" customHeight="1" x14ac:dyDescent="0.15"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  <c r="AC666" s="4"/>
      <c r="AD666" s="4"/>
      <c r="AE666" s="4"/>
      <c r="AF666" s="4"/>
      <c r="AG666" s="4"/>
      <c r="AH666" s="4"/>
      <c r="AI666" s="4"/>
      <c r="AJ666" s="4"/>
    </row>
    <row r="667" spans="17:36" ht="14.25" customHeight="1" x14ac:dyDescent="0.15"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  <c r="AC667" s="4"/>
      <c r="AD667" s="4"/>
      <c r="AE667" s="4"/>
      <c r="AF667" s="4"/>
      <c r="AG667" s="4"/>
      <c r="AH667" s="4"/>
      <c r="AI667" s="4"/>
      <c r="AJ667" s="4"/>
    </row>
    <row r="668" spans="17:36" ht="14.25" customHeight="1" x14ac:dyDescent="0.15"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  <c r="AC668" s="4"/>
      <c r="AD668" s="4"/>
      <c r="AE668" s="4"/>
      <c r="AF668" s="4"/>
      <c r="AG668" s="4"/>
      <c r="AH668" s="4"/>
      <c r="AI668" s="4"/>
      <c r="AJ668" s="4"/>
    </row>
    <row r="669" spans="17:36" ht="14.25" customHeight="1" x14ac:dyDescent="0.15"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  <c r="AC669" s="4"/>
      <c r="AD669" s="4"/>
      <c r="AE669" s="4"/>
      <c r="AF669" s="4"/>
      <c r="AG669" s="4"/>
      <c r="AH669" s="4"/>
      <c r="AI669" s="4"/>
      <c r="AJ669" s="4"/>
    </row>
    <row r="670" spans="17:36" ht="14.25" customHeight="1" x14ac:dyDescent="0.15"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  <c r="AC670" s="4"/>
      <c r="AD670" s="4"/>
      <c r="AE670" s="4"/>
      <c r="AF670" s="4"/>
      <c r="AG670" s="4"/>
      <c r="AH670" s="4"/>
      <c r="AI670" s="4"/>
      <c r="AJ670" s="4"/>
    </row>
    <row r="671" spans="17:36" ht="14.25" customHeight="1" x14ac:dyDescent="0.15"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  <c r="AC671" s="4"/>
      <c r="AD671" s="4"/>
      <c r="AE671" s="4"/>
      <c r="AF671" s="4"/>
      <c r="AG671" s="4"/>
      <c r="AH671" s="4"/>
      <c r="AI671" s="4"/>
      <c r="AJ671" s="4"/>
    </row>
    <row r="672" spans="17:36" ht="14.25" customHeight="1" x14ac:dyDescent="0.15"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  <c r="AC672" s="4"/>
      <c r="AD672" s="4"/>
      <c r="AE672" s="4"/>
      <c r="AF672" s="4"/>
      <c r="AG672" s="4"/>
      <c r="AH672" s="4"/>
      <c r="AI672" s="4"/>
      <c r="AJ672" s="4"/>
    </row>
    <row r="673" spans="17:36" ht="14.25" customHeight="1" x14ac:dyDescent="0.15"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  <c r="AC673" s="4"/>
      <c r="AD673" s="4"/>
      <c r="AE673" s="4"/>
      <c r="AF673" s="4"/>
      <c r="AG673" s="4"/>
      <c r="AH673" s="4"/>
      <c r="AI673" s="4"/>
      <c r="AJ673" s="4"/>
    </row>
    <row r="674" spans="17:36" ht="14.25" customHeight="1" x14ac:dyDescent="0.15"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  <c r="AC674" s="4"/>
      <c r="AD674" s="4"/>
      <c r="AE674" s="4"/>
      <c r="AF674" s="4"/>
      <c r="AG674" s="4"/>
      <c r="AH674" s="4"/>
      <c r="AI674" s="4"/>
      <c r="AJ674" s="4"/>
    </row>
    <row r="675" spans="17:36" ht="14.25" customHeight="1" x14ac:dyDescent="0.15"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C675" s="4"/>
      <c r="AD675" s="4"/>
      <c r="AE675" s="4"/>
      <c r="AF675" s="4"/>
      <c r="AG675" s="4"/>
      <c r="AH675" s="4"/>
      <c r="AI675" s="4"/>
      <c r="AJ675" s="4"/>
    </row>
    <row r="676" spans="17:36" ht="14.25" customHeight="1" x14ac:dyDescent="0.15"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  <c r="AC676" s="4"/>
      <c r="AD676" s="4"/>
      <c r="AE676" s="4"/>
      <c r="AF676" s="4"/>
      <c r="AG676" s="4"/>
      <c r="AH676" s="4"/>
      <c r="AI676" s="4"/>
      <c r="AJ676" s="4"/>
    </row>
    <row r="677" spans="17:36" ht="14.25" customHeight="1" x14ac:dyDescent="0.15"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  <c r="AC677" s="4"/>
      <c r="AD677" s="4"/>
      <c r="AE677" s="4"/>
      <c r="AF677" s="4"/>
      <c r="AG677" s="4"/>
      <c r="AH677" s="4"/>
      <c r="AI677" s="4"/>
      <c r="AJ677" s="4"/>
    </row>
    <row r="678" spans="17:36" ht="14.25" customHeight="1" x14ac:dyDescent="0.15"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  <c r="AC678" s="4"/>
      <c r="AD678" s="4"/>
      <c r="AE678" s="4"/>
      <c r="AF678" s="4"/>
      <c r="AG678" s="4"/>
      <c r="AH678" s="4"/>
      <c r="AI678" s="4"/>
      <c r="AJ678" s="4"/>
    </row>
    <row r="679" spans="17:36" ht="14.25" customHeight="1" x14ac:dyDescent="0.15"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  <c r="AC679" s="4"/>
      <c r="AD679" s="4"/>
      <c r="AE679" s="4"/>
      <c r="AF679" s="4"/>
      <c r="AG679" s="4"/>
      <c r="AH679" s="4"/>
      <c r="AI679" s="4"/>
      <c r="AJ679" s="4"/>
    </row>
    <row r="680" spans="17:36" ht="14.25" customHeight="1" x14ac:dyDescent="0.15"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  <c r="AC680" s="4"/>
      <c r="AD680" s="4"/>
      <c r="AE680" s="4"/>
      <c r="AF680" s="4"/>
      <c r="AG680" s="4"/>
      <c r="AH680" s="4"/>
      <c r="AI680" s="4"/>
      <c r="AJ680" s="4"/>
    </row>
    <row r="681" spans="17:36" ht="14.25" customHeight="1" x14ac:dyDescent="0.15"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  <c r="AC681" s="4"/>
      <c r="AD681" s="4"/>
      <c r="AE681" s="4"/>
      <c r="AF681" s="4"/>
      <c r="AG681" s="4"/>
      <c r="AH681" s="4"/>
      <c r="AI681" s="4"/>
      <c r="AJ681" s="4"/>
    </row>
    <row r="682" spans="17:36" ht="14.25" customHeight="1" x14ac:dyDescent="0.15"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  <c r="AC682" s="4"/>
      <c r="AD682" s="4"/>
      <c r="AE682" s="4"/>
      <c r="AF682" s="4"/>
      <c r="AG682" s="4"/>
      <c r="AH682" s="4"/>
      <c r="AI682" s="4"/>
      <c r="AJ682" s="4"/>
    </row>
    <row r="683" spans="17:36" ht="14.25" customHeight="1" x14ac:dyDescent="0.15"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  <c r="AC683" s="4"/>
      <c r="AD683" s="4"/>
      <c r="AE683" s="4"/>
      <c r="AF683" s="4"/>
      <c r="AG683" s="4"/>
      <c r="AH683" s="4"/>
      <c r="AI683" s="4"/>
      <c r="AJ683" s="4"/>
    </row>
    <row r="684" spans="17:36" ht="14.25" customHeight="1" x14ac:dyDescent="0.15"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  <c r="AC684" s="4"/>
      <c r="AD684" s="4"/>
      <c r="AE684" s="4"/>
      <c r="AF684" s="4"/>
      <c r="AG684" s="4"/>
      <c r="AH684" s="4"/>
      <c r="AI684" s="4"/>
      <c r="AJ684" s="4"/>
    </row>
    <row r="685" spans="17:36" ht="14.25" customHeight="1" x14ac:dyDescent="0.15"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  <c r="AC685" s="4"/>
      <c r="AD685" s="4"/>
      <c r="AE685" s="4"/>
      <c r="AF685" s="4"/>
      <c r="AG685" s="4"/>
      <c r="AH685" s="4"/>
      <c r="AI685" s="4"/>
      <c r="AJ685" s="4"/>
    </row>
    <row r="686" spans="17:36" ht="14.25" customHeight="1" x14ac:dyDescent="0.15"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  <c r="AC686" s="4"/>
      <c r="AD686" s="4"/>
      <c r="AE686" s="4"/>
      <c r="AF686" s="4"/>
      <c r="AG686" s="4"/>
      <c r="AH686" s="4"/>
      <c r="AI686" s="4"/>
      <c r="AJ686" s="4"/>
    </row>
    <row r="687" spans="17:36" ht="14.25" customHeight="1" x14ac:dyDescent="0.15"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  <c r="AC687" s="4"/>
      <c r="AD687" s="4"/>
      <c r="AE687" s="4"/>
      <c r="AF687" s="4"/>
      <c r="AG687" s="4"/>
      <c r="AH687" s="4"/>
      <c r="AI687" s="4"/>
      <c r="AJ687" s="4"/>
    </row>
    <row r="688" spans="17:36" ht="14.25" customHeight="1" x14ac:dyDescent="0.15"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  <c r="AC688" s="4"/>
      <c r="AD688" s="4"/>
      <c r="AE688" s="4"/>
      <c r="AF688" s="4"/>
      <c r="AG688" s="4"/>
      <c r="AH688" s="4"/>
      <c r="AI688" s="4"/>
      <c r="AJ688" s="4"/>
    </row>
    <row r="689" spans="17:36" ht="14.25" customHeight="1" x14ac:dyDescent="0.15"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  <c r="AC689" s="4"/>
      <c r="AD689" s="4"/>
      <c r="AE689" s="4"/>
      <c r="AF689" s="4"/>
      <c r="AG689" s="4"/>
      <c r="AH689" s="4"/>
      <c r="AI689" s="4"/>
      <c r="AJ689" s="4"/>
    </row>
    <row r="690" spans="17:36" ht="14.25" customHeight="1" x14ac:dyDescent="0.15"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  <c r="AC690" s="4"/>
      <c r="AD690" s="4"/>
      <c r="AE690" s="4"/>
      <c r="AF690" s="4"/>
      <c r="AG690" s="4"/>
      <c r="AH690" s="4"/>
      <c r="AI690" s="4"/>
      <c r="AJ690" s="4"/>
    </row>
    <row r="691" spans="17:36" ht="14.25" customHeight="1" x14ac:dyDescent="0.15"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  <c r="AC691" s="4"/>
      <c r="AD691" s="4"/>
      <c r="AE691" s="4"/>
      <c r="AF691" s="4"/>
      <c r="AG691" s="4"/>
      <c r="AH691" s="4"/>
      <c r="AI691" s="4"/>
      <c r="AJ691" s="4"/>
    </row>
    <row r="692" spans="17:36" ht="14.25" customHeight="1" x14ac:dyDescent="0.15"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  <c r="AC692" s="4"/>
      <c r="AD692" s="4"/>
      <c r="AE692" s="4"/>
      <c r="AF692" s="4"/>
      <c r="AG692" s="4"/>
      <c r="AH692" s="4"/>
      <c r="AI692" s="4"/>
      <c r="AJ692" s="4"/>
    </row>
    <row r="693" spans="17:36" ht="14.25" customHeight="1" x14ac:dyDescent="0.15"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  <c r="AC693" s="4"/>
      <c r="AD693" s="4"/>
      <c r="AE693" s="4"/>
      <c r="AF693" s="4"/>
      <c r="AG693" s="4"/>
      <c r="AH693" s="4"/>
      <c r="AI693" s="4"/>
      <c r="AJ693" s="4"/>
    </row>
    <row r="694" spans="17:36" ht="14.25" customHeight="1" x14ac:dyDescent="0.15"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  <c r="AC694" s="4"/>
      <c r="AD694" s="4"/>
      <c r="AE694" s="4"/>
      <c r="AF694" s="4"/>
      <c r="AG694" s="4"/>
      <c r="AH694" s="4"/>
      <c r="AI694" s="4"/>
      <c r="AJ694" s="4"/>
    </row>
    <row r="695" spans="17:36" ht="14.25" customHeight="1" x14ac:dyDescent="0.15"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  <c r="AC695" s="4"/>
      <c r="AD695" s="4"/>
      <c r="AE695" s="4"/>
      <c r="AF695" s="4"/>
      <c r="AG695" s="4"/>
      <c r="AH695" s="4"/>
      <c r="AI695" s="4"/>
      <c r="AJ695" s="4"/>
    </row>
    <row r="696" spans="17:36" ht="14.25" customHeight="1" x14ac:dyDescent="0.15"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  <c r="AC696" s="4"/>
      <c r="AD696" s="4"/>
      <c r="AE696" s="4"/>
      <c r="AF696" s="4"/>
      <c r="AG696" s="4"/>
      <c r="AH696" s="4"/>
      <c r="AI696" s="4"/>
      <c r="AJ696" s="4"/>
    </row>
    <row r="697" spans="17:36" ht="14.25" customHeight="1" x14ac:dyDescent="0.15"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  <c r="AC697" s="4"/>
      <c r="AD697" s="4"/>
      <c r="AE697" s="4"/>
      <c r="AF697" s="4"/>
      <c r="AG697" s="4"/>
      <c r="AH697" s="4"/>
      <c r="AI697" s="4"/>
      <c r="AJ697" s="4"/>
    </row>
    <row r="698" spans="17:36" ht="14.25" customHeight="1" x14ac:dyDescent="0.15"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  <c r="AC698" s="4"/>
      <c r="AD698" s="4"/>
      <c r="AE698" s="4"/>
      <c r="AF698" s="4"/>
      <c r="AG698" s="4"/>
      <c r="AH698" s="4"/>
      <c r="AI698" s="4"/>
      <c r="AJ698" s="4"/>
    </row>
    <row r="699" spans="17:36" ht="14.25" customHeight="1" x14ac:dyDescent="0.15"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  <c r="AC699" s="4"/>
      <c r="AD699" s="4"/>
      <c r="AE699" s="4"/>
      <c r="AF699" s="4"/>
      <c r="AG699" s="4"/>
      <c r="AH699" s="4"/>
      <c r="AI699" s="4"/>
      <c r="AJ699" s="4"/>
    </row>
    <row r="700" spans="17:36" ht="14.25" customHeight="1" x14ac:dyDescent="0.15"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  <c r="AC700" s="4"/>
      <c r="AD700" s="4"/>
      <c r="AE700" s="4"/>
      <c r="AF700" s="4"/>
      <c r="AG700" s="4"/>
      <c r="AH700" s="4"/>
      <c r="AI700" s="4"/>
      <c r="AJ700" s="4"/>
    </row>
    <row r="701" spans="17:36" ht="14.25" customHeight="1" x14ac:dyDescent="0.15"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  <c r="AC701" s="4"/>
      <c r="AD701" s="4"/>
      <c r="AE701" s="4"/>
      <c r="AF701" s="4"/>
      <c r="AG701" s="4"/>
      <c r="AH701" s="4"/>
      <c r="AI701" s="4"/>
      <c r="AJ701" s="4"/>
    </row>
    <row r="702" spans="17:36" ht="14.25" customHeight="1" x14ac:dyDescent="0.15"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  <c r="AC702" s="4"/>
      <c r="AD702" s="4"/>
      <c r="AE702" s="4"/>
      <c r="AF702" s="4"/>
      <c r="AG702" s="4"/>
      <c r="AH702" s="4"/>
      <c r="AI702" s="4"/>
      <c r="AJ702" s="4"/>
    </row>
    <row r="703" spans="17:36" ht="14.25" customHeight="1" x14ac:dyDescent="0.15"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  <c r="AC703" s="4"/>
      <c r="AD703" s="4"/>
      <c r="AE703" s="4"/>
      <c r="AF703" s="4"/>
      <c r="AG703" s="4"/>
      <c r="AH703" s="4"/>
      <c r="AI703" s="4"/>
      <c r="AJ703" s="4"/>
    </row>
    <row r="704" spans="17:36" ht="14.25" customHeight="1" x14ac:dyDescent="0.15"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  <c r="AC704" s="4"/>
      <c r="AD704" s="4"/>
      <c r="AE704" s="4"/>
      <c r="AF704" s="4"/>
      <c r="AG704" s="4"/>
      <c r="AH704" s="4"/>
      <c r="AI704" s="4"/>
      <c r="AJ704" s="4"/>
    </row>
    <row r="705" spans="17:36" ht="14.25" customHeight="1" x14ac:dyDescent="0.15"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  <c r="AC705" s="4"/>
      <c r="AD705" s="4"/>
      <c r="AE705" s="4"/>
      <c r="AF705" s="4"/>
      <c r="AG705" s="4"/>
      <c r="AH705" s="4"/>
      <c r="AI705" s="4"/>
      <c r="AJ705" s="4"/>
    </row>
    <row r="706" spans="17:36" ht="14.25" customHeight="1" x14ac:dyDescent="0.15"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  <c r="AC706" s="4"/>
      <c r="AD706" s="4"/>
      <c r="AE706" s="4"/>
      <c r="AF706" s="4"/>
      <c r="AG706" s="4"/>
      <c r="AH706" s="4"/>
      <c r="AI706" s="4"/>
      <c r="AJ706" s="4"/>
    </row>
    <row r="707" spans="17:36" ht="14.25" customHeight="1" x14ac:dyDescent="0.15"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C707" s="4"/>
      <c r="AD707" s="4"/>
      <c r="AE707" s="4"/>
      <c r="AF707" s="4"/>
      <c r="AG707" s="4"/>
      <c r="AH707" s="4"/>
      <c r="AI707" s="4"/>
      <c r="AJ707" s="4"/>
    </row>
    <row r="708" spans="17:36" ht="14.25" customHeight="1" x14ac:dyDescent="0.15"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  <c r="AC708" s="4"/>
      <c r="AD708" s="4"/>
      <c r="AE708" s="4"/>
      <c r="AF708" s="4"/>
      <c r="AG708" s="4"/>
      <c r="AH708" s="4"/>
      <c r="AI708" s="4"/>
      <c r="AJ708" s="4"/>
    </row>
    <row r="709" spans="17:36" ht="14.25" customHeight="1" x14ac:dyDescent="0.15"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C709" s="4"/>
      <c r="AD709" s="4"/>
      <c r="AE709" s="4"/>
      <c r="AF709" s="4"/>
      <c r="AG709" s="4"/>
      <c r="AH709" s="4"/>
      <c r="AI709" s="4"/>
      <c r="AJ709" s="4"/>
    </row>
    <row r="710" spans="17:36" ht="14.25" customHeight="1" x14ac:dyDescent="0.15"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  <c r="AC710" s="4"/>
      <c r="AD710" s="4"/>
      <c r="AE710" s="4"/>
      <c r="AF710" s="4"/>
      <c r="AG710" s="4"/>
      <c r="AH710" s="4"/>
      <c r="AI710" s="4"/>
      <c r="AJ710" s="4"/>
    </row>
    <row r="711" spans="17:36" ht="14.25" customHeight="1" x14ac:dyDescent="0.15"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  <c r="AC711" s="4"/>
      <c r="AD711" s="4"/>
      <c r="AE711" s="4"/>
      <c r="AF711" s="4"/>
      <c r="AG711" s="4"/>
      <c r="AH711" s="4"/>
      <c r="AI711" s="4"/>
      <c r="AJ711" s="4"/>
    </row>
    <row r="712" spans="17:36" ht="14.25" customHeight="1" x14ac:dyDescent="0.15"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  <c r="AC712" s="4"/>
      <c r="AD712" s="4"/>
      <c r="AE712" s="4"/>
      <c r="AF712" s="4"/>
      <c r="AG712" s="4"/>
      <c r="AH712" s="4"/>
      <c r="AI712" s="4"/>
      <c r="AJ712" s="4"/>
    </row>
    <row r="713" spans="17:36" ht="14.25" customHeight="1" x14ac:dyDescent="0.15"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  <c r="AC713" s="4"/>
      <c r="AD713" s="4"/>
      <c r="AE713" s="4"/>
      <c r="AF713" s="4"/>
      <c r="AG713" s="4"/>
      <c r="AH713" s="4"/>
      <c r="AI713" s="4"/>
      <c r="AJ713" s="4"/>
    </row>
    <row r="714" spans="17:36" ht="14.25" customHeight="1" x14ac:dyDescent="0.15"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  <c r="AC714" s="4"/>
      <c r="AD714" s="4"/>
      <c r="AE714" s="4"/>
      <c r="AF714" s="4"/>
      <c r="AG714" s="4"/>
      <c r="AH714" s="4"/>
      <c r="AI714" s="4"/>
      <c r="AJ714" s="4"/>
    </row>
    <row r="715" spans="17:36" ht="14.25" customHeight="1" x14ac:dyDescent="0.15"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  <c r="AC715" s="4"/>
      <c r="AD715" s="4"/>
      <c r="AE715" s="4"/>
      <c r="AF715" s="4"/>
      <c r="AG715" s="4"/>
      <c r="AH715" s="4"/>
      <c r="AI715" s="4"/>
      <c r="AJ715" s="4"/>
    </row>
    <row r="716" spans="17:36" ht="14.25" customHeight="1" x14ac:dyDescent="0.15"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  <c r="AC716" s="4"/>
      <c r="AD716" s="4"/>
      <c r="AE716" s="4"/>
      <c r="AF716" s="4"/>
      <c r="AG716" s="4"/>
      <c r="AH716" s="4"/>
      <c r="AI716" s="4"/>
      <c r="AJ716" s="4"/>
    </row>
    <row r="717" spans="17:36" ht="14.25" customHeight="1" x14ac:dyDescent="0.15"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  <c r="AC717" s="4"/>
      <c r="AD717" s="4"/>
      <c r="AE717" s="4"/>
      <c r="AF717" s="4"/>
      <c r="AG717" s="4"/>
      <c r="AH717" s="4"/>
      <c r="AI717" s="4"/>
      <c r="AJ717" s="4"/>
    </row>
    <row r="718" spans="17:36" ht="14.25" customHeight="1" x14ac:dyDescent="0.15"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  <c r="AC718" s="4"/>
      <c r="AD718" s="4"/>
      <c r="AE718" s="4"/>
      <c r="AF718" s="4"/>
      <c r="AG718" s="4"/>
      <c r="AH718" s="4"/>
      <c r="AI718" s="4"/>
      <c r="AJ718" s="4"/>
    </row>
    <row r="719" spans="17:36" ht="14.25" customHeight="1" x14ac:dyDescent="0.15"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  <c r="AC719" s="4"/>
      <c r="AD719" s="4"/>
      <c r="AE719" s="4"/>
      <c r="AF719" s="4"/>
      <c r="AG719" s="4"/>
      <c r="AH719" s="4"/>
      <c r="AI719" s="4"/>
      <c r="AJ719" s="4"/>
    </row>
    <row r="720" spans="17:36" ht="14.25" customHeight="1" x14ac:dyDescent="0.15"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  <c r="AC720" s="4"/>
      <c r="AD720" s="4"/>
      <c r="AE720" s="4"/>
      <c r="AF720" s="4"/>
      <c r="AG720" s="4"/>
      <c r="AH720" s="4"/>
      <c r="AI720" s="4"/>
      <c r="AJ720" s="4"/>
    </row>
    <row r="721" spans="17:36" ht="14.25" customHeight="1" x14ac:dyDescent="0.15"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  <c r="AC721" s="4"/>
      <c r="AD721" s="4"/>
      <c r="AE721" s="4"/>
      <c r="AF721" s="4"/>
      <c r="AG721" s="4"/>
      <c r="AH721" s="4"/>
      <c r="AI721" s="4"/>
      <c r="AJ721" s="4"/>
    </row>
    <row r="722" spans="17:36" ht="14.25" customHeight="1" x14ac:dyDescent="0.15"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  <c r="AC722" s="4"/>
      <c r="AD722" s="4"/>
      <c r="AE722" s="4"/>
      <c r="AF722" s="4"/>
      <c r="AG722" s="4"/>
      <c r="AH722" s="4"/>
      <c r="AI722" s="4"/>
      <c r="AJ722" s="4"/>
    </row>
    <row r="723" spans="17:36" ht="14.25" customHeight="1" x14ac:dyDescent="0.15"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  <c r="AC723" s="4"/>
      <c r="AD723" s="4"/>
      <c r="AE723" s="4"/>
      <c r="AF723" s="4"/>
      <c r="AG723" s="4"/>
      <c r="AH723" s="4"/>
      <c r="AI723" s="4"/>
      <c r="AJ723" s="4"/>
    </row>
    <row r="724" spans="17:36" ht="14.25" customHeight="1" x14ac:dyDescent="0.15"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  <c r="AC724" s="4"/>
      <c r="AD724" s="4"/>
      <c r="AE724" s="4"/>
      <c r="AF724" s="4"/>
      <c r="AG724" s="4"/>
      <c r="AH724" s="4"/>
      <c r="AI724" s="4"/>
      <c r="AJ724" s="4"/>
    </row>
    <row r="725" spans="17:36" ht="14.25" customHeight="1" x14ac:dyDescent="0.15"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  <c r="AC725" s="4"/>
      <c r="AD725" s="4"/>
      <c r="AE725" s="4"/>
      <c r="AF725" s="4"/>
      <c r="AG725" s="4"/>
      <c r="AH725" s="4"/>
      <c r="AI725" s="4"/>
      <c r="AJ725" s="4"/>
    </row>
    <row r="726" spans="17:36" ht="14.25" customHeight="1" x14ac:dyDescent="0.15"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  <c r="AC726" s="4"/>
      <c r="AD726" s="4"/>
      <c r="AE726" s="4"/>
      <c r="AF726" s="4"/>
      <c r="AG726" s="4"/>
      <c r="AH726" s="4"/>
      <c r="AI726" s="4"/>
      <c r="AJ726" s="4"/>
    </row>
    <row r="727" spans="17:36" ht="14.25" customHeight="1" x14ac:dyDescent="0.15"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  <c r="AC727" s="4"/>
      <c r="AD727" s="4"/>
      <c r="AE727" s="4"/>
      <c r="AF727" s="4"/>
      <c r="AG727" s="4"/>
      <c r="AH727" s="4"/>
      <c r="AI727" s="4"/>
      <c r="AJ727" s="4"/>
    </row>
    <row r="728" spans="17:36" ht="14.25" customHeight="1" x14ac:dyDescent="0.15"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  <c r="AC728" s="4"/>
      <c r="AD728" s="4"/>
      <c r="AE728" s="4"/>
      <c r="AF728" s="4"/>
      <c r="AG728" s="4"/>
      <c r="AH728" s="4"/>
      <c r="AI728" s="4"/>
      <c r="AJ728" s="4"/>
    </row>
    <row r="729" spans="17:36" ht="14.25" customHeight="1" x14ac:dyDescent="0.15"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  <c r="AC729" s="4"/>
      <c r="AD729" s="4"/>
      <c r="AE729" s="4"/>
      <c r="AF729" s="4"/>
      <c r="AG729" s="4"/>
      <c r="AH729" s="4"/>
      <c r="AI729" s="4"/>
      <c r="AJ729" s="4"/>
    </row>
    <row r="730" spans="17:36" ht="14.25" customHeight="1" x14ac:dyDescent="0.15"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  <c r="AC730" s="4"/>
      <c r="AD730" s="4"/>
      <c r="AE730" s="4"/>
      <c r="AF730" s="4"/>
      <c r="AG730" s="4"/>
      <c r="AH730" s="4"/>
      <c r="AI730" s="4"/>
      <c r="AJ730" s="4"/>
    </row>
    <row r="731" spans="17:36" ht="14.25" customHeight="1" x14ac:dyDescent="0.15"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  <c r="AC731" s="4"/>
      <c r="AD731" s="4"/>
      <c r="AE731" s="4"/>
      <c r="AF731" s="4"/>
      <c r="AG731" s="4"/>
      <c r="AH731" s="4"/>
      <c r="AI731" s="4"/>
      <c r="AJ731" s="4"/>
    </row>
    <row r="732" spans="17:36" ht="14.25" customHeight="1" x14ac:dyDescent="0.15"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  <c r="AC732" s="4"/>
      <c r="AD732" s="4"/>
      <c r="AE732" s="4"/>
      <c r="AF732" s="4"/>
      <c r="AG732" s="4"/>
      <c r="AH732" s="4"/>
      <c r="AI732" s="4"/>
      <c r="AJ732" s="4"/>
    </row>
    <row r="733" spans="17:36" ht="14.25" customHeight="1" x14ac:dyDescent="0.15"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  <c r="AC733" s="4"/>
      <c r="AD733" s="4"/>
      <c r="AE733" s="4"/>
      <c r="AF733" s="4"/>
      <c r="AG733" s="4"/>
      <c r="AH733" s="4"/>
      <c r="AI733" s="4"/>
      <c r="AJ733" s="4"/>
    </row>
    <row r="734" spans="17:36" ht="14.25" customHeight="1" x14ac:dyDescent="0.15"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  <c r="AC734" s="4"/>
      <c r="AD734" s="4"/>
      <c r="AE734" s="4"/>
      <c r="AF734" s="4"/>
      <c r="AG734" s="4"/>
      <c r="AH734" s="4"/>
      <c r="AI734" s="4"/>
      <c r="AJ734" s="4"/>
    </row>
    <row r="735" spans="17:36" ht="14.25" customHeight="1" x14ac:dyDescent="0.15"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  <c r="AC735" s="4"/>
      <c r="AD735" s="4"/>
      <c r="AE735" s="4"/>
      <c r="AF735" s="4"/>
      <c r="AG735" s="4"/>
      <c r="AH735" s="4"/>
      <c r="AI735" s="4"/>
      <c r="AJ735" s="4"/>
    </row>
    <row r="736" spans="17:36" ht="14.25" customHeight="1" x14ac:dyDescent="0.15"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  <c r="AC736" s="4"/>
      <c r="AD736" s="4"/>
      <c r="AE736" s="4"/>
      <c r="AF736" s="4"/>
      <c r="AG736" s="4"/>
      <c r="AH736" s="4"/>
      <c r="AI736" s="4"/>
      <c r="AJ736" s="4"/>
    </row>
    <row r="737" spans="17:36" ht="14.25" customHeight="1" x14ac:dyDescent="0.15"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  <c r="AC737" s="4"/>
      <c r="AD737" s="4"/>
      <c r="AE737" s="4"/>
      <c r="AF737" s="4"/>
      <c r="AG737" s="4"/>
      <c r="AH737" s="4"/>
      <c r="AI737" s="4"/>
      <c r="AJ737" s="4"/>
    </row>
    <row r="738" spans="17:36" ht="14.25" customHeight="1" x14ac:dyDescent="0.15"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  <c r="AC738" s="4"/>
      <c r="AD738" s="4"/>
      <c r="AE738" s="4"/>
      <c r="AF738" s="4"/>
      <c r="AG738" s="4"/>
      <c r="AH738" s="4"/>
      <c r="AI738" s="4"/>
      <c r="AJ738" s="4"/>
    </row>
    <row r="739" spans="17:36" ht="14.25" customHeight="1" x14ac:dyDescent="0.15"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  <c r="AC739" s="4"/>
      <c r="AD739" s="4"/>
      <c r="AE739" s="4"/>
      <c r="AF739" s="4"/>
      <c r="AG739" s="4"/>
      <c r="AH739" s="4"/>
      <c r="AI739" s="4"/>
      <c r="AJ739" s="4"/>
    </row>
    <row r="740" spans="17:36" ht="14.25" customHeight="1" x14ac:dyDescent="0.15"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  <c r="AC740" s="4"/>
      <c r="AD740" s="4"/>
      <c r="AE740" s="4"/>
      <c r="AF740" s="4"/>
      <c r="AG740" s="4"/>
      <c r="AH740" s="4"/>
      <c r="AI740" s="4"/>
      <c r="AJ740" s="4"/>
    </row>
    <row r="741" spans="17:36" ht="14.25" customHeight="1" x14ac:dyDescent="0.15"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  <c r="AC741" s="4"/>
      <c r="AD741" s="4"/>
      <c r="AE741" s="4"/>
      <c r="AF741" s="4"/>
      <c r="AG741" s="4"/>
      <c r="AH741" s="4"/>
      <c r="AI741" s="4"/>
      <c r="AJ741" s="4"/>
    </row>
    <row r="742" spans="17:36" ht="14.25" customHeight="1" x14ac:dyDescent="0.15"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  <c r="AC742" s="4"/>
      <c r="AD742" s="4"/>
      <c r="AE742" s="4"/>
      <c r="AF742" s="4"/>
      <c r="AG742" s="4"/>
      <c r="AH742" s="4"/>
      <c r="AI742" s="4"/>
      <c r="AJ742" s="4"/>
    </row>
    <row r="743" spans="17:36" ht="14.25" customHeight="1" x14ac:dyDescent="0.15"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  <c r="AC743" s="4"/>
      <c r="AD743" s="4"/>
      <c r="AE743" s="4"/>
      <c r="AF743" s="4"/>
      <c r="AG743" s="4"/>
      <c r="AH743" s="4"/>
      <c r="AI743" s="4"/>
      <c r="AJ743" s="4"/>
    </row>
    <row r="744" spans="17:36" ht="14.25" customHeight="1" x14ac:dyDescent="0.15"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  <c r="AC744" s="4"/>
      <c r="AD744" s="4"/>
      <c r="AE744" s="4"/>
      <c r="AF744" s="4"/>
      <c r="AG744" s="4"/>
      <c r="AH744" s="4"/>
      <c r="AI744" s="4"/>
      <c r="AJ744" s="4"/>
    </row>
    <row r="745" spans="17:36" ht="14.25" customHeight="1" x14ac:dyDescent="0.15"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  <c r="AC745" s="4"/>
      <c r="AD745" s="4"/>
      <c r="AE745" s="4"/>
      <c r="AF745" s="4"/>
      <c r="AG745" s="4"/>
      <c r="AH745" s="4"/>
      <c r="AI745" s="4"/>
      <c r="AJ745" s="4"/>
    </row>
    <row r="746" spans="17:36" ht="14.25" customHeight="1" x14ac:dyDescent="0.15"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  <c r="AC746" s="4"/>
      <c r="AD746" s="4"/>
      <c r="AE746" s="4"/>
      <c r="AF746" s="4"/>
      <c r="AG746" s="4"/>
      <c r="AH746" s="4"/>
      <c r="AI746" s="4"/>
      <c r="AJ746" s="4"/>
    </row>
    <row r="747" spans="17:36" ht="14.25" customHeight="1" x14ac:dyDescent="0.15"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  <c r="AC747" s="4"/>
      <c r="AD747" s="4"/>
      <c r="AE747" s="4"/>
      <c r="AF747" s="4"/>
      <c r="AG747" s="4"/>
      <c r="AH747" s="4"/>
      <c r="AI747" s="4"/>
      <c r="AJ747" s="4"/>
    </row>
    <row r="748" spans="17:36" ht="14.25" customHeight="1" x14ac:dyDescent="0.15"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  <c r="AC748" s="4"/>
      <c r="AD748" s="4"/>
      <c r="AE748" s="4"/>
      <c r="AF748" s="4"/>
      <c r="AG748" s="4"/>
      <c r="AH748" s="4"/>
      <c r="AI748" s="4"/>
      <c r="AJ748" s="4"/>
    </row>
    <row r="749" spans="17:36" ht="14.25" customHeight="1" x14ac:dyDescent="0.15"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  <c r="AC749" s="4"/>
      <c r="AD749" s="4"/>
      <c r="AE749" s="4"/>
      <c r="AF749" s="4"/>
      <c r="AG749" s="4"/>
      <c r="AH749" s="4"/>
      <c r="AI749" s="4"/>
      <c r="AJ749" s="4"/>
    </row>
    <row r="750" spans="17:36" ht="14.25" customHeight="1" x14ac:dyDescent="0.15"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  <c r="AC750" s="4"/>
      <c r="AD750" s="4"/>
      <c r="AE750" s="4"/>
      <c r="AF750" s="4"/>
      <c r="AG750" s="4"/>
      <c r="AH750" s="4"/>
      <c r="AI750" s="4"/>
      <c r="AJ750" s="4"/>
    </row>
    <row r="751" spans="17:36" ht="14.25" customHeight="1" x14ac:dyDescent="0.15"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  <c r="AC751" s="4"/>
      <c r="AD751" s="4"/>
      <c r="AE751" s="4"/>
      <c r="AF751" s="4"/>
      <c r="AG751" s="4"/>
      <c r="AH751" s="4"/>
      <c r="AI751" s="4"/>
      <c r="AJ751" s="4"/>
    </row>
    <row r="752" spans="17:36" ht="14.25" customHeight="1" x14ac:dyDescent="0.15"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  <c r="AC752" s="4"/>
      <c r="AD752" s="4"/>
      <c r="AE752" s="4"/>
      <c r="AF752" s="4"/>
      <c r="AG752" s="4"/>
      <c r="AH752" s="4"/>
      <c r="AI752" s="4"/>
      <c r="AJ752" s="4"/>
    </row>
    <row r="753" spans="17:36" ht="14.25" customHeight="1" x14ac:dyDescent="0.15"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  <c r="AC753" s="4"/>
      <c r="AD753" s="4"/>
      <c r="AE753" s="4"/>
      <c r="AF753" s="4"/>
      <c r="AG753" s="4"/>
      <c r="AH753" s="4"/>
      <c r="AI753" s="4"/>
      <c r="AJ753" s="4"/>
    </row>
    <row r="754" spans="17:36" ht="14.25" customHeight="1" x14ac:dyDescent="0.15"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  <c r="AC754" s="4"/>
      <c r="AD754" s="4"/>
      <c r="AE754" s="4"/>
      <c r="AF754" s="4"/>
      <c r="AG754" s="4"/>
      <c r="AH754" s="4"/>
      <c r="AI754" s="4"/>
      <c r="AJ754" s="4"/>
    </row>
    <row r="755" spans="17:36" ht="14.25" customHeight="1" x14ac:dyDescent="0.15"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  <c r="AC755" s="4"/>
      <c r="AD755" s="4"/>
      <c r="AE755" s="4"/>
      <c r="AF755" s="4"/>
      <c r="AG755" s="4"/>
      <c r="AH755" s="4"/>
      <c r="AI755" s="4"/>
      <c r="AJ755" s="4"/>
    </row>
    <row r="756" spans="17:36" ht="14.25" customHeight="1" x14ac:dyDescent="0.15"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  <c r="AC756" s="4"/>
      <c r="AD756" s="4"/>
      <c r="AE756" s="4"/>
      <c r="AF756" s="4"/>
      <c r="AG756" s="4"/>
      <c r="AH756" s="4"/>
      <c r="AI756" s="4"/>
      <c r="AJ756" s="4"/>
    </row>
    <row r="757" spans="17:36" ht="14.25" customHeight="1" x14ac:dyDescent="0.15"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  <c r="AC757" s="4"/>
      <c r="AD757" s="4"/>
      <c r="AE757" s="4"/>
      <c r="AF757" s="4"/>
      <c r="AG757" s="4"/>
      <c r="AH757" s="4"/>
      <c r="AI757" s="4"/>
      <c r="AJ757" s="4"/>
    </row>
    <row r="758" spans="17:36" ht="14.25" customHeight="1" x14ac:dyDescent="0.15"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  <c r="AC758" s="4"/>
      <c r="AD758" s="4"/>
      <c r="AE758" s="4"/>
      <c r="AF758" s="4"/>
      <c r="AG758" s="4"/>
      <c r="AH758" s="4"/>
      <c r="AI758" s="4"/>
      <c r="AJ758" s="4"/>
    </row>
    <row r="759" spans="17:36" ht="14.25" customHeight="1" x14ac:dyDescent="0.15"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  <c r="AC759" s="4"/>
      <c r="AD759" s="4"/>
      <c r="AE759" s="4"/>
      <c r="AF759" s="4"/>
      <c r="AG759" s="4"/>
      <c r="AH759" s="4"/>
      <c r="AI759" s="4"/>
      <c r="AJ759" s="4"/>
    </row>
    <row r="760" spans="17:36" ht="14.25" customHeight="1" x14ac:dyDescent="0.15"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  <c r="AC760" s="4"/>
      <c r="AD760" s="4"/>
      <c r="AE760" s="4"/>
      <c r="AF760" s="4"/>
      <c r="AG760" s="4"/>
      <c r="AH760" s="4"/>
      <c r="AI760" s="4"/>
      <c r="AJ760" s="4"/>
    </row>
    <row r="761" spans="17:36" ht="14.25" customHeight="1" x14ac:dyDescent="0.15"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  <c r="AC761" s="4"/>
      <c r="AD761" s="4"/>
      <c r="AE761" s="4"/>
      <c r="AF761" s="4"/>
      <c r="AG761" s="4"/>
      <c r="AH761" s="4"/>
      <c r="AI761" s="4"/>
      <c r="AJ761" s="4"/>
    </row>
    <row r="762" spans="17:36" ht="14.25" customHeight="1" x14ac:dyDescent="0.15"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  <c r="AC762" s="4"/>
      <c r="AD762" s="4"/>
      <c r="AE762" s="4"/>
      <c r="AF762" s="4"/>
      <c r="AG762" s="4"/>
      <c r="AH762" s="4"/>
      <c r="AI762" s="4"/>
      <c r="AJ762" s="4"/>
    </row>
    <row r="763" spans="17:36" ht="14.25" customHeight="1" x14ac:dyDescent="0.15"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  <c r="AC763" s="4"/>
      <c r="AD763" s="4"/>
      <c r="AE763" s="4"/>
      <c r="AF763" s="4"/>
      <c r="AG763" s="4"/>
      <c r="AH763" s="4"/>
      <c r="AI763" s="4"/>
      <c r="AJ763" s="4"/>
    </row>
    <row r="764" spans="17:36" ht="14.25" customHeight="1" x14ac:dyDescent="0.15"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  <c r="AC764" s="4"/>
      <c r="AD764" s="4"/>
      <c r="AE764" s="4"/>
      <c r="AF764" s="4"/>
      <c r="AG764" s="4"/>
      <c r="AH764" s="4"/>
      <c r="AI764" s="4"/>
      <c r="AJ764" s="4"/>
    </row>
    <row r="765" spans="17:36" ht="14.25" customHeight="1" x14ac:dyDescent="0.15"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  <c r="AC765" s="4"/>
      <c r="AD765" s="4"/>
      <c r="AE765" s="4"/>
      <c r="AF765" s="4"/>
      <c r="AG765" s="4"/>
      <c r="AH765" s="4"/>
      <c r="AI765" s="4"/>
      <c r="AJ765" s="4"/>
    </row>
    <row r="766" spans="17:36" ht="14.25" customHeight="1" x14ac:dyDescent="0.15"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  <c r="AC766" s="4"/>
      <c r="AD766" s="4"/>
      <c r="AE766" s="4"/>
      <c r="AF766" s="4"/>
      <c r="AG766" s="4"/>
      <c r="AH766" s="4"/>
      <c r="AI766" s="4"/>
      <c r="AJ766" s="4"/>
    </row>
    <row r="767" spans="17:36" ht="14.25" customHeight="1" x14ac:dyDescent="0.15"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  <c r="AC767" s="4"/>
      <c r="AD767" s="4"/>
      <c r="AE767" s="4"/>
      <c r="AF767" s="4"/>
      <c r="AG767" s="4"/>
      <c r="AH767" s="4"/>
      <c r="AI767" s="4"/>
      <c r="AJ767" s="4"/>
    </row>
    <row r="768" spans="17:36" ht="14.25" customHeight="1" x14ac:dyDescent="0.15"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  <c r="AC768" s="4"/>
      <c r="AD768" s="4"/>
      <c r="AE768" s="4"/>
      <c r="AF768" s="4"/>
      <c r="AG768" s="4"/>
      <c r="AH768" s="4"/>
      <c r="AI768" s="4"/>
      <c r="AJ768" s="4"/>
    </row>
    <row r="769" spans="17:36" ht="14.25" customHeight="1" x14ac:dyDescent="0.15"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  <c r="AC769" s="4"/>
      <c r="AD769" s="4"/>
      <c r="AE769" s="4"/>
      <c r="AF769" s="4"/>
      <c r="AG769" s="4"/>
      <c r="AH769" s="4"/>
      <c r="AI769" s="4"/>
      <c r="AJ769" s="4"/>
    </row>
    <row r="770" spans="17:36" ht="14.25" customHeight="1" x14ac:dyDescent="0.15"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C770" s="4"/>
      <c r="AD770" s="4"/>
      <c r="AE770" s="4"/>
      <c r="AF770" s="4"/>
      <c r="AG770" s="4"/>
      <c r="AH770" s="4"/>
      <c r="AI770" s="4"/>
      <c r="AJ770" s="4"/>
    </row>
    <row r="771" spans="17:36" ht="14.25" customHeight="1" x14ac:dyDescent="0.15"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C771" s="4"/>
      <c r="AD771" s="4"/>
      <c r="AE771" s="4"/>
      <c r="AF771" s="4"/>
      <c r="AG771" s="4"/>
      <c r="AH771" s="4"/>
      <c r="AI771" s="4"/>
      <c r="AJ771" s="4"/>
    </row>
    <row r="772" spans="17:36" ht="14.25" customHeight="1" x14ac:dyDescent="0.15"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  <c r="AC772" s="4"/>
      <c r="AD772" s="4"/>
      <c r="AE772" s="4"/>
      <c r="AF772" s="4"/>
      <c r="AG772" s="4"/>
      <c r="AH772" s="4"/>
      <c r="AI772" s="4"/>
      <c r="AJ772" s="4"/>
    </row>
    <row r="773" spans="17:36" ht="14.25" customHeight="1" x14ac:dyDescent="0.15"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  <c r="AC773" s="4"/>
      <c r="AD773" s="4"/>
      <c r="AE773" s="4"/>
      <c r="AF773" s="4"/>
      <c r="AG773" s="4"/>
      <c r="AH773" s="4"/>
      <c r="AI773" s="4"/>
      <c r="AJ773" s="4"/>
    </row>
    <row r="774" spans="17:36" ht="14.25" customHeight="1" x14ac:dyDescent="0.15"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  <c r="AC774" s="4"/>
      <c r="AD774" s="4"/>
      <c r="AE774" s="4"/>
      <c r="AF774" s="4"/>
      <c r="AG774" s="4"/>
      <c r="AH774" s="4"/>
      <c r="AI774" s="4"/>
      <c r="AJ774" s="4"/>
    </row>
    <row r="775" spans="17:36" ht="14.25" customHeight="1" x14ac:dyDescent="0.15"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  <c r="AC775" s="4"/>
      <c r="AD775" s="4"/>
      <c r="AE775" s="4"/>
      <c r="AF775" s="4"/>
      <c r="AG775" s="4"/>
      <c r="AH775" s="4"/>
      <c r="AI775" s="4"/>
      <c r="AJ775" s="4"/>
    </row>
    <row r="776" spans="17:36" ht="14.25" customHeight="1" x14ac:dyDescent="0.15"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  <c r="AC776" s="4"/>
      <c r="AD776" s="4"/>
      <c r="AE776" s="4"/>
      <c r="AF776" s="4"/>
      <c r="AG776" s="4"/>
      <c r="AH776" s="4"/>
      <c r="AI776" s="4"/>
      <c r="AJ776" s="4"/>
    </row>
    <row r="777" spans="17:36" ht="14.25" customHeight="1" x14ac:dyDescent="0.15"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  <c r="AC777" s="4"/>
      <c r="AD777" s="4"/>
      <c r="AE777" s="4"/>
      <c r="AF777" s="4"/>
      <c r="AG777" s="4"/>
      <c r="AH777" s="4"/>
      <c r="AI777" s="4"/>
      <c r="AJ777" s="4"/>
    </row>
    <row r="778" spans="17:36" ht="14.25" customHeight="1" x14ac:dyDescent="0.15"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  <c r="AC778" s="4"/>
      <c r="AD778" s="4"/>
      <c r="AE778" s="4"/>
      <c r="AF778" s="4"/>
      <c r="AG778" s="4"/>
      <c r="AH778" s="4"/>
      <c r="AI778" s="4"/>
      <c r="AJ778" s="4"/>
    </row>
    <row r="779" spans="17:36" ht="14.25" customHeight="1" x14ac:dyDescent="0.15"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  <c r="AC779" s="4"/>
      <c r="AD779" s="4"/>
      <c r="AE779" s="4"/>
      <c r="AF779" s="4"/>
      <c r="AG779" s="4"/>
      <c r="AH779" s="4"/>
      <c r="AI779" s="4"/>
      <c r="AJ779" s="4"/>
    </row>
    <row r="780" spans="17:36" ht="14.25" customHeight="1" x14ac:dyDescent="0.15"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  <c r="AC780" s="4"/>
      <c r="AD780" s="4"/>
      <c r="AE780" s="4"/>
      <c r="AF780" s="4"/>
      <c r="AG780" s="4"/>
      <c r="AH780" s="4"/>
      <c r="AI780" s="4"/>
      <c r="AJ780" s="4"/>
    </row>
    <row r="781" spans="17:36" ht="14.25" customHeight="1" x14ac:dyDescent="0.15"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  <c r="AC781" s="4"/>
      <c r="AD781" s="4"/>
      <c r="AE781" s="4"/>
      <c r="AF781" s="4"/>
      <c r="AG781" s="4"/>
      <c r="AH781" s="4"/>
      <c r="AI781" s="4"/>
      <c r="AJ781" s="4"/>
    </row>
    <row r="782" spans="17:36" ht="14.25" customHeight="1" x14ac:dyDescent="0.15"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  <c r="AC782" s="4"/>
      <c r="AD782" s="4"/>
      <c r="AE782" s="4"/>
      <c r="AF782" s="4"/>
      <c r="AG782" s="4"/>
      <c r="AH782" s="4"/>
      <c r="AI782" s="4"/>
      <c r="AJ782" s="4"/>
    </row>
    <row r="783" spans="17:36" ht="14.25" customHeight="1" x14ac:dyDescent="0.15"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C783" s="4"/>
      <c r="AD783" s="4"/>
      <c r="AE783" s="4"/>
      <c r="AF783" s="4"/>
      <c r="AG783" s="4"/>
      <c r="AH783" s="4"/>
      <c r="AI783" s="4"/>
      <c r="AJ783" s="4"/>
    </row>
    <row r="784" spans="17:36" ht="14.25" customHeight="1" x14ac:dyDescent="0.15"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  <c r="AC784" s="4"/>
      <c r="AD784" s="4"/>
      <c r="AE784" s="4"/>
      <c r="AF784" s="4"/>
      <c r="AG784" s="4"/>
      <c r="AH784" s="4"/>
      <c r="AI784" s="4"/>
      <c r="AJ784" s="4"/>
    </row>
    <row r="785" spans="17:36" ht="14.25" customHeight="1" x14ac:dyDescent="0.15"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  <c r="AC785" s="4"/>
      <c r="AD785" s="4"/>
      <c r="AE785" s="4"/>
      <c r="AF785" s="4"/>
      <c r="AG785" s="4"/>
      <c r="AH785" s="4"/>
      <c r="AI785" s="4"/>
      <c r="AJ785" s="4"/>
    </row>
    <row r="786" spans="17:36" ht="14.25" customHeight="1" x14ac:dyDescent="0.15"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  <c r="AC786" s="4"/>
      <c r="AD786" s="4"/>
      <c r="AE786" s="4"/>
      <c r="AF786" s="4"/>
      <c r="AG786" s="4"/>
      <c r="AH786" s="4"/>
      <c r="AI786" s="4"/>
      <c r="AJ786" s="4"/>
    </row>
    <row r="787" spans="17:36" ht="14.25" customHeight="1" x14ac:dyDescent="0.15"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  <c r="AC787" s="4"/>
      <c r="AD787" s="4"/>
      <c r="AE787" s="4"/>
      <c r="AF787" s="4"/>
      <c r="AG787" s="4"/>
      <c r="AH787" s="4"/>
      <c r="AI787" s="4"/>
      <c r="AJ787" s="4"/>
    </row>
    <row r="788" spans="17:36" ht="14.25" customHeight="1" x14ac:dyDescent="0.15"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  <c r="AC788" s="4"/>
      <c r="AD788" s="4"/>
      <c r="AE788" s="4"/>
      <c r="AF788" s="4"/>
      <c r="AG788" s="4"/>
      <c r="AH788" s="4"/>
      <c r="AI788" s="4"/>
      <c r="AJ788" s="4"/>
    </row>
    <row r="789" spans="17:36" ht="14.25" customHeight="1" x14ac:dyDescent="0.15"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  <c r="AC789" s="4"/>
      <c r="AD789" s="4"/>
      <c r="AE789" s="4"/>
      <c r="AF789" s="4"/>
      <c r="AG789" s="4"/>
      <c r="AH789" s="4"/>
      <c r="AI789" s="4"/>
      <c r="AJ789" s="4"/>
    </row>
    <row r="790" spans="17:36" ht="14.25" customHeight="1" x14ac:dyDescent="0.15"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  <c r="AC790" s="4"/>
      <c r="AD790" s="4"/>
      <c r="AE790" s="4"/>
      <c r="AF790" s="4"/>
      <c r="AG790" s="4"/>
      <c r="AH790" s="4"/>
      <c r="AI790" s="4"/>
      <c r="AJ790" s="4"/>
    </row>
    <row r="791" spans="17:36" ht="14.25" customHeight="1" x14ac:dyDescent="0.15"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  <c r="AC791" s="4"/>
      <c r="AD791" s="4"/>
      <c r="AE791" s="4"/>
      <c r="AF791" s="4"/>
      <c r="AG791" s="4"/>
      <c r="AH791" s="4"/>
      <c r="AI791" s="4"/>
      <c r="AJ791" s="4"/>
    </row>
    <row r="792" spans="17:36" ht="14.25" customHeight="1" x14ac:dyDescent="0.15"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  <c r="AC792" s="4"/>
      <c r="AD792" s="4"/>
      <c r="AE792" s="4"/>
      <c r="AF792" s="4"/>
      <c r="AG792" s="4"/>
      <c r="AH792" s="4"/>
      <c r="AI792" s="4"/>
      <c r="AJ792" s="4"/>
    </row>
    <row r="793" spans="17:36" ht="14.25" customHeight="1" x14ac:dyDescent="0.15"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  <c r="AC793" s="4"/>
      <c r="AD793" s="4"/>
      <c r="AE793" s="4"/>
      <c r="AF793" s="4"/>
      <c r="AG793" s="4"/>
      <c r="AH793" s="4"/>
      <c r="AI793" s="4"/>
      <c r="AJ793" s="4"/>
    </row>
    <row r="794" spans="17:36" ht="14.25" customHeight="1" x14ac:dyDescent="0.15"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  <c r="AC794" s="4"/>
      <c r="AD794" s="4"/>
      <c r="AE794" s="4"/>
      <c r="AF794" s="4"/>
      <c r="AG794" s="4"/>
      <c r="AH794" s="4"/>
      <c r="AI794" s="4"/>
      <c r="AJ794" s="4"/>
    </row>
    <row r="795" spans="17:36" ht="14.25" customHeight="1" x14ac:dyDescent="0.15"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  <c r="AC795" s="4"/>
      <c r="AD795" s="4"/>
      <c r="AE795" s="4"/>
      <c r="AF795" s="4"/>
      <c r="AG795" s="4"/>
      <c r="AH795" s="4"/>
      <c r="AI795" s="4"/>
      <c r="AJ795" s="4"/>
    </row>
    <row r="796" spans="17:36" ht="14.25" customHeight="1" x14ac:dyDescent="0.15"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  <c r="AC796" s="4"/>
      <c r="AD796" s="4"/>
      <c r="AE796" s="4"/>
      <c r="AF796" s="4"/>
      <c r="AG796" s="4"/>
      <c r="AH796" s="4"/>
      <c r="AI796" s="4"/>
      <c r="AJ796" s="4"/>
    </row>
    <row r="797" spans="17:36" ht="14.25" customHeight="1" x14ac:dyDescent="0.15"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  <c r="AC797" s="4"/>
      <c r="AD797" s="4"/>
      <c r="AE797" s="4"/>
      <c r="AF797" s="4"/>
      <c r="AG797" s="4"/>
      <c r="AH797" s="4"/>
      <c r="AI797" s="4"/>
      <c r="AJ797" s="4"/>
    </row>
    <row r="798" spans="17:36" ht="14.25" customHeight="1" x14ac:dyDescent="0.15"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  <c r="AC798" s="4"/>
      <c r="AD798" s="4"/>
      <c r="AE798" s="4"/>
      <c r="AF798" s="4"/>
      <c r="AG798" s="4"/>
      <c r="AH798" s="4"/>
      <c r="AI798" s="4"/>
      <c r="AJ798" s="4"/>
    </row>
    <row r="799" spans="17:36" ht="14.25" customHeight="1" x14ac:dyDescent="0.15"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  <c r="AC799" s="4"/>
      <c r="AD799" s="4"/>
      <c r="AE799" s="4"/>
      <c r="AF799" s="4"/>
      <c r="AG799" s="4"/>
      <c r="AH799" s="4"/>
      <c r="AI799" s="4"/>
      <c r="AJ799" s="4"/>
    </row>
    <row r="800" spans="17:36" ht="14.25" customHeight="1" x14ac:dyDescent="0.15"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  <c r="AC800" s="4"/>
      <c r="AD800" s="4"/>
      <c r="AE800" s="4"/>
      <c r="AF800" s="4"/>
      <c r="AG800" s="4"/>
      <c r="AH800" s="4"/>
      <c r="AI800" s="4"/>
      <c r="AJ800" s="4"/>
    </row>
    <row r="801" spans="17:36" ht="14.25" customHeight="1" x14ac:dyDescent="0.15"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  <c r="AC801" s="4"/>
      <c r="AD801" s="4"/>
      <c r="AE801" s="4"/>
      <c r="AF801" s="4"/>
      <c r="AG801" s="4"/>
      <c r="AH801" s="4"/>
      <c r="AI801" s="4"/>
      <c r="AJ801" s="4"/>
    </row>
    <row r="802" spans="17:36" ht="14.25" customHeight="1" x14ac:dyDescent="0.15"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  <c r="AC802" s="4"/>
      <c r="AD802" s="4"/>
      <c r="AE802" s="4"/>
      <c r="AF802" s="4"/>
      <c r="AG802" s="4"/>
      <c r="AH802" s="4"/>
      <c r="AI802" s="4"/>
      <c r="AJ802" s="4"/>
    </row>
    <row r="803" spans="17:36" ht="14.25" customHeight="1" x14ac:dyDescent="0.15"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  <c r="AC803" s="4"/>
      <c r="AD803" s="4"/>
      <c r="AE803" s="4"/>
      <c r="AF803" s="4"/>
      <c r="AG803" s="4"/>
      <c r="AH803" s="4"/>
      <c r="AI803" s="4"/>
      <c r="AJ803" s="4"/>
    </row>
    <row r="804" spans="17:36" ht="14.25" customHeight="1" x14ac:dyDescent="0.15"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  <c r="AC804" s="4"/>
      <c r="AD804" s="4"/>
      <c r="AE804" s="4"/>
      <c r="AF804" s="4"/>
      <c r="AG804" s="4"/>
      <c r="AH804" s="4"/>
      <c r="AI804" s="4"/>
      <c r="AJ804" s="4"/>
    </row>
    <row r="805" spans="17:36" ht="14.25" customHeight="1" x14ac:dyDescent="0.15"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  <c r="AC805" s="4"/>
      <c r="AD805" s="4"/>
      <c r="AE805" s="4"/>
      <c r="AF805" s="4"/>
      <c r="AG805" s="4"/>
      <c r="AH805" s="4"/>
      <c r="AI805" s="4"/>
      <c r="AJ805" s="4"/>
    </row>
    <row r="806" spans="17:36" ht="14.25" customHeight="1" x14ac:dyDescent="0.15"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  <c r="AC806" s="4"/>
      <c r="AD806" s="4"/>
      <c r="AE806" s="4"/>
      <c r="AF806" s="4"/>
      <c r="AG806" s="4"/>
      <c r="AH806" s="4"/>
      <c r="AI806" s="4"/>
      <c r="AJ806" s="4"/>
    </row>
    <row r="807" spans="17:36" ht="14.25" customHeight="1" x14ac:dyDescent="0.15"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  <c r="AC807" s="4"/>
      <c r="AD807" s="4"/>
      <c r="AE807" s="4"/>
      <c r="AF807" s="4"/>
      <c r="AG807" s="4"/>
      <c r="AH807" s="4"/>
      <c r="AI807" s="4"/>
      <c r="AJ807" s="4"/>
    </row>
    <row r="808" spans="17:36" ht="14.25" customHeight="1" x14ac:dyDescent="0.15"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  <c r="AC808" s="4"/>
      <c r="AD808" s="4"/>
      <c r="AE808" s="4"/>
      <c r="AF808" s="4"/>
      <c r="AG808" s="4"/>
      <c r="AH808" s="4"/>
      <c r="AI808" s="4"/>
      <c r="AJ808" s="4"/>
    </row>
    <row r="809" spans="17:36" ht="14.25" customHeight="1" x14ac:dyDescent="0.15"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  <c r="AC809" s="4"/>
      <c r="AD809" s="4"/>
      <c r="AE809" s="4"/>
      <c r="AF809" s="4"/>
      <c r="AG809" s="4"/>
      <c r="AH809" s="4"/>
      <c r="AI809" s="4"/>
      <c r="AJ809" s="4"/>
    </row>
    <row r="810" spans="17:36" ht="14.25" customHeight="1" x14ac:dyDescent="0.15"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  <c r="AC810" s="4"/>
      <c r="AD810" s="4"/>
      <c r="AE810" s="4"/>
      <c r="AF810" s="4"/>
      <c r="AG810" s="4"/>
      <c r="AH810" s="4"/>
      <c r="AI810" s="4"/>
      <c r="AJ810" s="4"/>
    </row>
    <row r="811" spans="17:36" ht="14.25" customHeight="1" x14ac:dyDescent="0.15"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  <c r="AC811" s="4"/>
      <c r="AD811" s="4"/>
      <c r="AE811" s="4"/>
      <c r="AF811" s="4"/>
      <c r="AG811" s="4"/>
      <c r="AH811" s="4"/>
      <c r="AI811" s="4"/>
      <c r="AJ811" s="4"/>
    </row>
    <row r="812" spans="17:36" ht="14.25" customHeight="1" x14ac:dyDescent="0.15"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  <c r="AC812" s="4"/>
      <c r="AD812" s="4"/>
      <c r="AE812" s="4"/>
      <c r="AF812" s="4"/>
      <c r="AG812" s="4"/>
      <c r="AH812" s="4"/>
      <c r="AI812" s="4"/>
      <c r="AJ812" s="4"/>
    </row>
    <row r="813" spans="17:36" ht="14.25" customHeight="1" x14ac:dyDescent="0.15"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  <c r="AC813" s="4"/>
      <c r="AD813" s="4"/>
      <c r="AE813" s="4"/>
      <c r="AF813" s="4"/>
      <c r="AG813" s="4"/>
      <c r="AH813" s="4"/>
      <c r="AI813" s="4"/>
      <c r="AJ813" s="4"/>
    </row>
    <row r="814" spans="17:36" ht="14.25" customHeight="1" x14ac:dyDescent="0.15"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  <c r="AC814" s="4"/>
      <c r="AD814" s="4"/>
      <c r="AE814" s="4"/>
      <c r="AF814" s="4"/>
      <c r="AG814" s="4"/>
      <c r="AH814" s="4"/>
      <c r="AI814" s="4"/>
      <c r="AJ814" s="4"/>
    </row>
    <row r="815" spans="17:36" ht="14.25" customHeight="1" x14ac:dyDescent="0.15"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  <c r="AC815" s="4"/>
      <c r="AD815" s="4"/>
      <c r="AE815" s="4"/>
      <c r="AF815" s="4"/>
      <c r="AG815" s="4"/>
      <c r="AH815" s="4"/>
      <c r="AI815" s="4"/>
      <c r="AJ815" s="4"/>
    </row>
    <row r="816" spans="17:36" ht="14.25" customHeight="1" x14ac:dyDescent="0.15"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  <c r="AC816" s="4"/>
      <c r="AD816" s="4"/>
      <c r="AE816" s="4"/>
      <c r="AF816" s="4"/>
      <c r="AG816" s="4"/>
      <c r="AH816" s="4"/>
      <c r="AI816" s="4"/>
      <c r="AJ816" s="4"/>
    </row>
    <row r="817" spans="17:36" ht="14.25" customHeight="1" x14ac:dyDescent="0.15"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  <c r="AC817" s="4"/>
      <c r="AD817" s="4"/>
      <c r="AE817" s="4"/>
      <c r="AF817" s="4"/>
      <c r="AG817" s="4"/>
      <c r="AH817" s="4"/>
      <c r="AI817" s="4"/>
      <c r="AJ817" s="4"/>
    </row>
    <row r="818" spans="17:36" ht="14.25" customHeight="1" x14ac:dyDescent="0.15"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  <c r="AC818" s="4"/>
      <c r="AD818" s="4"/>
      <c r="AE818" s="4"/>
      <c r="AF818" s="4"/>
      <c r="AG818" s="4"/>
      <c r="AH818" s="4"/>
      <c r="AI818" s="4"/>
      <c r="AJ818" s="4"/>
    </row>
    <row r="819" spans="17:36" ht="14.25" customHeight="1" x14ac:dyDescent="0.15"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  <c r="AC819" s="4"/>
      <c r="AD819" s="4"/>
      <c r="AE819" s="4"/>
      <c r="AF819" s="4"/>
      <c r="AG819" s="4"/>
      <c r="AH819" s="4"/>
      <c r="AI819" s="4"/>
      <c r="AJ819" s="4"/>
    </row>
    <row r="820" spans="17:36" ht="14.25" customHeight="1" x14ac:dyDescent="0.15"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  <c r="AC820" s="4"/>
      <c r="AD820" s="4"/>
      <c r="AE820" s="4"/>
      <c r="AF820" s="4"/>
      <c r="AG820" s="4"/>
      <c r="AH820" s="4"/>
      <c r="AI820" s="4"/>
      <c r="AJ820" s="4"/>
    </row>
    <row r="821" spans="17:36" ht="14.25" customHeight="1" x14ac:dyDescent="0.15"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  <c r="AC821" s="4"/>
      <c r="AD821" s="4"/>
      <c r="AE821" s="4"/>
      <c r="AF821" s="4"/>
      <c r="AG821" s="4"/>
      <c r="AH821" s="4"/>
      <c r="AI821" s="4"/>
      <c r="AJ821" s="4"/>
    </row>
    <row r="822" spans="17:36" ht="14.25" customHeight="1" x14ac:dyDescent="0.15"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  <c r="AC822" s="4"/>
      <c r="AD822" s="4"/>
      <c r="AE822" s="4"/>
      <c r="AF822" s="4"/>
      <c r="AG822" s="4"/>
      <c r="AH822" s="4"/>
      <c r="AI822" s="4"/>
      <c r="AJ822" s="4"/>
    </row>
    <row r="823" spans="17:36" ht="14.25" customHeight="1" x14ac:dyDescent="0.15"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  <c r="AC823" s="4"/>
      <c r="AD823" s="4"/>
      <c r="AE823" s="4"/>
      <c r="AF823" s="4"/>
      <c r="AG823" s="4"/>
      <c r="AH823" s="4"/>
      <c r="AI823" s="4"/>
      <c r="AJ823" s="4"/>
    </row>
    <row r="824" spans="17:36" ht="14.25" customHeight="1" x14ac:dyDescent="0.15"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  <c r="AC824" s="4"/>
      <c r="AD824" s="4"/>
      <c r="AE824" s="4"/>
      <c r="AF824" s="4"/>
      <c r="AG824" s="4"/>
      <c r="AH824" s="4"/>
      <c r="AI824" s="4"/>
      <c r="AJ824" s="4"/>
    </row>
    <row r="825" spans="17:36" ht="14.25" customHeight="1" x14ac:dyDescent="0.15"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  <c r="AC825" s="4"/>
      <c r="AD825" s="4"/>
      <c r="AE825" s="4"/>
      <c r="AF825" s="4"/>
      <c r="AG825" s="4"/>
      <c r="AH825" s="4"/>
      <c r="AI825" s="4"/>
      <c r="AJ825" s="4"/>
    </row>
    <row r="826" spans="17:36" ht="14.25" customHeight="1" x14ac:dyDescent="0.15"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  <c r="AC826" s="4"/>
      <c r="AD826" s="4"/>
      <c r="AE826" s="4"/>
      <c r="AF826" s="4"/>
      <c r="AG826" s="4"/>
      <c r="AH826" s="4"/>
      <c r="AI826" s="4"/>
      <c r="AJ826" s="4"/>
    </row>
    <row r="827" spans="17:36" ht="14.25" customHeight="1" x14ac:dyDescent="0.15"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  <c r="AC827" s="4"/>
      <c r="AD827" s="4"/>
      <c r="AE827" s="4"/>
      <c r="AF827" s="4"/>
      <c r="AG827" s="4"/>
      <c r="AH827" s="4"/>
      <c r="AI827" s="4"/>
      <c r="AJ827" s="4"/>
    </row>
    <row r="828" spans="17:36" ht="14.25" customHeight="1" x14ac:dyDescent="0.15"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  <c r="AC828" s="4"/>
      <c r="AD828" s="4"/>
      <c r="AE828" s="4"/>
      <c r="AF828" s="4"/>
      <c r="AG828" s="4"/>
      <c r="AH828" s="4"/>
      <c r="AI828" s="4"/>
      <c r="AJ828" s="4"/>
    </row>
    <row r="829" spans="17:36" ht="14.25" customHeight="1" x14ac:dyDescent="0.15"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  <c r="AC829" s="4"/>
      <c r="AD829" s="4"/>
      <c r="AE829" s="4"/>
      <c r="AF829" s="4"/>
      <c r="AG829" s="4"/>
      <c r="AH829" s="4"/>
      <c r="AI829" s="4"/>
      <c r="AJ829" s="4"/>
    </row>
    <row r="830" spans="17:36" ht="14.25" customHeight="1" x14ac:dyDescent="0.15"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  <c r="AC830" s="4"/>
      <c r="AD830" s="4"/>
      <c r="AE830" s="4"/>
      <c r="AF830" s="4"/>
      <c r="AG830" s="4"/>
      <c r="AH830" s="4"/>
      <c r="AI830" s="4"/>
      <c r="AJ830" s="4"/>
    </row>
    <row r="831" spans="17:36" ht="14.25" customHeight="1" x14ac:dyDescent="0.15"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  <c r="AC831" s="4"/>
      <c r="AD831" s="4"/>
      <c r="AE831" s="4"/>
      <c r="AF831" s="4"/>
      <c r="AG831" s="4"/>
      <c r="AH831" s="4"/>
      <c r="AI831" s="4"/>
      <c r="AJ831" s="4"/>
    </row>
    <row r="832" spans="17:36" ht="14.25" customHeight="1" x14ac:dyDescent="0.15"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  <c r="AC832" s="4"/>
      <c r="AD832" s="4"/>
      <c r="AE832" s="4"/>
      <c r="AF832" s="4"/>
      <c r="AG832" s="4"/>
      <c r="AH832" s="4"/>
      <c r="AI832" s="4"/>
      <c r="AJ832" s="4"/>
    </row>
    <row r="833" spans="17:36" ht="14.25" customHeight="1" x14ac:dyDescent="0.15"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  <c r="AC833" s="4"/>
      <c r="AD833" s="4"/>
      <c r="AE833" s="4"/>
      <c r="AF833" s="4"/>
      <c r="AG833" s="4"/>
      <c r="AH833" s="4"/>
      <c r="AI833" s="4"/>
      <c r="AJ833" s="4"/>
    </row>
    <row r="834" spans="17:36" ht="14.25" customHeight="1" x14ac:dyDescent="0.15"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  <c r="AC834" s="4"/>
      <c r="AD834" s="4"/>
      <c r="AE834" s="4"/>
      <c r="AF834" s="4"/>
      <c r="AG834" s="4"/>
      <c r="AH834" s="4"/>
      <c r="AI834" s="4"/>
      <c r="AJ834" s="4"/>
    </row>
    <row r="835" spans="17:36" ht="14.25" customHeight="1" x14ac:dyDescent="0.15"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  <c r="AC835" s="4"/>
      <c r="AD835" s="4"/>
      <c r="AE835" s="4"/>
      <c r="AF835" s="4"/>
      <c r="AG835" s="4"/>
      <c r="AH835" s="4"/>
      <c r="AI835" s="4"/>
      <c r="AJ835" s="4"/>
    </row>
    <row r="836" spans="17:36" ht="14.25" customHeight="1" x14ac:dyDescent="0.15"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  <c r="AC836" s="4"/>
      <c r="AD836" s="4"/>
      <c r="AE836" s="4"/>
      <c r="AF836" s="4"/>
      <c r="AG836" s="4"/>
      <c r="AH836" s="4"/>
      <c r="AI836" s="4"/>
      <c r="AJ836" s="4"/>
    </row>
    <row r="837" spans="17:36" ht="14.25" customHeight="1" x14ac:dyDescent="0.15"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  <c r="AC837" s="4"/>
      <c r="AD837" s="4"/>
      <c r="AE837" s="4"/>
      <c r="AF837" s="4"/>
      <c r="AG837" s="4"/>
      <c r="AH837" s="4"/>
      <c r="AI837" s="4"/>
      <c r="AJ837" s="4"/>
    </row>
    <row r="838" spans="17:36" ht="14.25" customHeight="1" x14ac:dyDescent="0.15"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  <c r="AC838" s="4"/>
      <c r="AD838" s="4"/>
      <c r="AE838" s="4"/>
      <c r="AF838" s="4"/>
      <c r="AG838" s="4"/>
      <c r="AH838" s="4"/>
      <c r="AI838" s="4"/>
      <c r="AJ838" s="4"/>
    </row>
    <row r="839" spans="17:36" ht="14.25" customHeight="1" x14ac:dyDescent="0.15"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  <c r="AC839" s="4"/>
      <c r="AD839" s="4"/>
      <c r="AE839" s="4"/>
      <c r="AF839" s="4"/>
      <c r="AG839" s="4"/>
      <c r="AH839" s="4"/>
      <c r="AI839" s="4"/>
      <c r="AJ839" s="4"/>
    </row>
    <row r="840" spans="17:36" ht="14.25" customHeight="1" x14ac:dyDescent="0.15"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  <c r="AC840" s="4"/>
      <c r="AD840" s="4"/>
      <c r="AE840" s="4"/>
      <c r="AF840" s="4"/>
      <c r="AG840" s="4"/>
      <c r="AH840" s="4"/>
      <c r="AI840" s="4"/>
      <c r="AJ840" s="4"/>
    </row>
    <row r="841" spans="17:36" ht="14.25" customHeight="1" x14ac:dyDescent="0.15"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  <c r="AC841" s="4"/>
      <c r="AD841" s="4"/>
      <c r="AE841" s="4"/>
      <c r="AF841" s="4"/>
      <c r="AG841" s="4"/>
      <c r="AH841" s="4"/>
      <c r="AI841" s="4"/>
      <c r="AJ841" s="4"/>
    </row>
    <row r="842" spans="17:36" ht="14.25" customHeight="1" x14ac:dyDescent="0.15"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  <c r="AC842" s="4"/>
      <c r="AD842" s="4"/>
      <c r="AE842" s="4"/>
      <c r="AF842" s="4"/>
      <c r="AG842" s="4"/>
      <c r="AH842" s="4"/>
      <c r="AI842" s="4"/>
      <c r="AJ842" s="4"/>
    </row>
    <row r="843" spans="17:36" ht="14.25" customHeight="1" x14ac:dyDescent="0.15"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  <c r="AC843" s="4"/>
      <c r="AD843" s="4"/>
      <c r="AE843" s="4"/>
      <c r="AF843" s="4"/>
      <c r="AG843" s="4"/>
      <c r="AH843" s="4"/>
      <c r="AI843" s="4"/>
      <c r="AJ843" s="4"/>
    </row>
    <row r="844" spans="17:36" ht="14.25" customHeight="1" x14ac:dyDescent="0.15"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  <c r="AC844" s="4"/>
      <c r="AD844" s="4"/>
      <c r="AE844" s="4"/>
      <c r="AF844" s="4"/>
      <c r="AG844" s="4"/>
      <c r="AH844" s="4"/>
      <c r="AI844" s="4"/>
      <c r="AJ844" s="4"/>
    </row>
    <row r="845" spans="17:36" ht="14.25" customHeight="1" x14ac:dyDescent="0.15"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  <c r="AC845" s="4"/>
      <c r="AD845" s="4"/>
      <c r="AE845" s="4"/>
      <c r="AF845" s="4"/>
      <c r="AG845" s="4"/>
      <c r="AH845" s="4"/>
      <c r="AI845" s="4"/>
      <c r="AJ845" s="4"/>
    </row>
    <row r="846" spans="17:36" ht="14.25" customHeight="1" x14ac:dyDescent="0.15"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  <c r="AC846" s="4"/>
      <c r="AD846" s="4"/>
      <c r="AE846" s="4"/>
      <c r="AF846" s="4"/>
      <c r="AG846" s="4"/>
      <c r="AH846" s="4"/>
      <c r="AI846" s="4"/>
      <c r="AJ846" s="4"/>
    </row>
    <row r="847" spans="17:36" ht="14.25" customHeight="1" x14ac:dyDescent="0.15"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  <c r="AC847" s="4"/>
      <c r="AD847" s="4"/>
      <c r="AE847" s="4"/>
      <c r="AF847" s="4"/>
      <c r="AG847" s="4"/>
      <c r="AH847" s="4"/>
      <c r="AI847" s="4"/>
      <c r="AJ847" s="4"/>
    </row>
    <row r="848" spans="17:36" ht="14.25" customHeight="1" x14ac:dyDescent="0.15"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  <c r="AC848" s="4"/>
      <c r="AD848" s="4"/>
      <c r="AE848" s="4"/>
      <c r="AF848" s="4"/>
      <c r="AG848" s="4"/>
      <c r="AH848" s="4"/>
      <c r="AI848" s="4"/>
      <c r="AJ848" s="4"/>
    </row>
    <row r="849" spans="17:36" ht="14.25" customHeight="1" x14ac:dyDescent="0.15"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  <c r="AC849" s="4"/>
      <c r="AD849" s="4"/>
      <c r="AE849" s="4"/>
      <c r="AF849" s="4"/>
      <c r="AG849" s="4"/>
      <c r="AH849" s="4"/>
      <c r="AI849" s="4"/>
      <c r="AJ849" s="4"/>
    </row>
    <row r="850" spans="17:36" ht="14.25" customHeight="1" x14ac:dyDescent="0.15"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  <c r="AC850" s="4"/>
      <c r="AD850" s="4"/>
      <c r="AE850" s="4"/>
      <c r="AF850" s="4"/>
      <c r="AG850" s="4"/>
      <c r="AH850" s="4"/>
      <c r="AI850" s="4"/>
      <c r="AJ850" s="4"/>
    </row>
    <row r="851" spans="17:36" ht="14.25" customHeight="1" x14ac:dyDescent="0.15"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  <c r="AC851" s="4"/>
      <c r="AD851" s="4"/>
      <c r="AE851" s="4"/>
      <c r="AF851" s="4"/>
      <c r="AG851" s="4"/>
      <c r="AH851" s="4"/>
      <c r="AI851" s="4"/>
      <c r="AJ851" s="4"/>
    </row>
    <row r="852" spans="17:36" ht="14.25" customHeight="1" x14ac:dyDescent="0.15"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  <c r="AC852" s="4"/>
      <c r="AD852" s="4"/>
      <c r="AE852" s="4"/>
      <c r="AF852" s="4"/>
      <c r="AG852" s="4"/>
      <c r="AH852" s="4"/>
      <c r="AI852" s="4"/>
      <c r="AJ852" s="4"/>
    </row>
    <row r="853" spans="17:36" ht="14.25" customHeight="1" x14ac:dyDescent="0.15"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  <c r="AC853" s="4"/>
      <c r="AD853" s="4"/>
      <c r="AE853" s="4"/>
      <c r="AF853" s="4"/>
      <c r="AG853" s="4"/>
      <c r="AH853" s="4"/>
      <c r="AI853" s="4"/>
      <c r="AJ853" s="4"/>
    </row>
    <row r="854" spans="17:36" ht="14.25" customHeight="1" x14ac:dyDescent="0.15">
      <c r="Q854" s="4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  <c r="AC854" s="4"/>
      <c r="AD854" s="4"/>
      <c r="AE854" s="4"/>
      <c r="AF854" s="4"/>
      <c r="AG854" s="4"/>
      <c r="AH854" s="4"/>
      <c r="AI854" s="4"/>
      <c r="AJ854" s="4"/>
    </row>
    <row r="855" spans="17:36" ht="14.25" customHeight="1" x14ac:dyDescent="0.15"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  <c r="AC855" s="4"/>
      <c r="AD855" s="4"/>
      <c r="AE855" s="4"/>
      <c r="AF855" s="4"/>
      <c r="AG855" s="4"/>
      <c r="AH855" s="4"/>
      <c r="AI855" s="4"/>
      <c r="AJ855" s="4"/>
    </row>
    <row r="856" spans="17:36" ht="14.25" customHeight="1" x14ac:dyDescent="0.15"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  <c r="AC856" s="4"/>
      <c r="AD856" s="4"/>
      <c r="AE856" s="4"/>
      <c r="AF856" s="4"/>
      <c r="AG856" s="4"/>
      <c r="AH856" s="4"/>
      <c r="AI856" s="4"/>
      <c r="AJ856" s="4"/>
    </row>
    <row r="857" spans="17:36" ht="14.25" customHeight="1" x14ac:dyDescent="0.15"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  <c r="AC857" s="4"/>
      <c r="AD857" s="4"/>
      <c r="AE857" s="4"/>
      <c r="AF857" s="4"/>
      <c r="AG857" s="4"/>
      <c r="AH857" s="4"/>
      <c r="AI857" s="4"/>
      <c r="AJ857" s="4"/>
    </row>
    <row r="858" spans="17:36" ht="14.25" customHeight="1" x14ac:dyDescent="0.15"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  <c r="AC858" s="4"/>
      <c r="AD858" s="4"/>
      <c r="AE858" s="4"/>
      <c r="AF858" s="4"/>
      <c r="AG858" s="4"/>
      <c r="AH858" s="4"/>
      <c r="AI858" s="4"/>
      <c r="AJ858" s="4"/>
    </row>
    <row r="859" spans="17:36" ht="14.25" customHeight="1" x14ac:dyDescent="0.15"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C859" s="4"/>
      <c r="AD859" s="4"/>
      <c r="AE859" s="4"/>
      <c r="AF859" s="4"/>
      <c r="AG859" s="4"/>
      <c r="AH859" s="4"/>
      <c r="AI859" s="4"/>
      <c r="AJ859" s="4"/>
    </row>
    <row r="860" spans="17:36" ht="14.25" customHeight="1" x14ac:dyDescent="0.15"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  <c r="AC860" s="4"/>
      <c r="AD860" s="4"/>
      <c r="AE860" s="4"/>
      <c r="AF860" s="4"/>
      <c r="AG860" s="4"/>
      <c r="AH860" s="4"/>
      <c r="AI860" s="4"/>
      <c r="AJ860" s="4"/>
    </row>
    <row r="861" spans="17:36" ht="14.25" customHeight="1" x14ac:dyDescent="0.15"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  <c r="AC861" s="4"/>
      <c r="AD861" s="4"/>
      <c r="AE861" s="4"/>
      <c r="AF861" s="4"/>
      <c r="AG861" s="4"/>
      <c r="AH861" s="4"/>
      <c r="AI861" s="4"/>
      <c r="AJ861" s="4"/>
    </row>
    <row r="862" spans="17:36" ht="14.25" customHeight="1" x14ac:dyDescent="0.15"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  <c r="AC862" s="4"/>
      <c r="AD862" s="4"/>
      <c r="AE862" s="4"/>
      <c r="AF862" s="4"/>
      <c r="AG862" s="4"/>
      <c r="AH862" s="4"/>
      <c r="AI862" s="4"/>
      <c r="AJ862" s="4"/>
    </row>
    <row r="863" spans="17:36" ht="14.25" customHeight="1" x14ac:dyDescent="0.15"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  <c r="AC863" s="4"/>
      <c r="AD863" s="4"/>
      <c r="AE863" s="4"/>
      <c r="AF863" s="4"/>
      <c r="AG863" s="4"/>
      <c r="AH863" s="4"/>
      <c r="AI863" s="4"/>
      <c r="AJ863" s="4"/>
    </row>
    <row r="864" spans="17:36" ht="14.25" customHeight="1" x14ac:dyDescent="0.15">
      <c r="Q864" s="4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  <c r="AC864" s="4"/>
      <c r="AD864" s="4"/>
      <c r="AE864" s="4"/>
      <c r="AF864" s="4"/>
      <c r="AG864" s="4"/>
      <c r="AH864" s="4"/>
      <c r="AI864" s="4"/>
      <c r="AJ864" s="4"/>
    </row>
    <row r="865" spans="17:36" ht="14.25" customHeight="1" x14ac:dyDescent="0.15"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  <c r="AC865" s="4"/>
      <c r="AD865" s="4"/>
      <c r="AE865" s="4"/>
      <c r="AF865" s="4"/>
      <c r="AG865" s="4"/>
      <c r="AH865" s="4"/>
      <c r="AI865" s="4"/>
      <c r="AJ865" s="4"/>
    </row>
    <row r="866" spans="17:36" ht="14.25" customHeight="1" x14ac:dyDescent="0.15">
      <c r="Q866" s="4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  <c r="AC866" s="4"/>
      <c r="AD866" s="4"/>
      <c r="AE866" s="4"/>
      <c r="AF866" s="4"/>
      <c r="AG866" s="4"/>
      <c r="AH866" s="4"/>
      <c r="AI866" s="4"/>
      <c r="AJ866" s="4"/>
    </row>
    <row r="867" spans="17:36" ht="14.25" customHeight="1" x14ac:dyDescent="0.15"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  <c r="AC867" s="4"/>
      <c r="AD867" s="4"/>
      <c r="AE867" s="4"/>
      <c r="AF867" s="4"/>
      <c r="AG867" s="4"/>
      <c r="AH867" s="4"/>
      <c r="AI867" s="4"/>
      <c r="AJ867" s="4"/>
    </row>
    <row r="868" spans="17:36" ht="14.25" customHeight="1" x14ac:dyDescent="0.15">
      <c r="Q868" s="4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  <c r="AC868" s="4"/>
      <c r="AD868" s="4"/>
      <c r="AE868" s="4"/>
      <c r="AF868" s="4"/>
      <c r="AG868" s="4"/>
      <c r="AH868" s="4"/>
      <c r="AI868" s="4"/>
      <c r="AJ868" s="4"/>
    </row>
    <row r="869" spans="17:36" ht="14.25" customHeight="1" x14ac:dyDescent="0.15"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  <c r="AC869" s="4"/>
      <c r="AD869" s="4"/>
      <c r="AE869" s="4"/>
      <c r="AF869" s="4"/>
      <c r="AG869" s="4"/>
      <c r="AH869" s="4"/>
      <c r="AI869" s="4"/>
      <c r="AJ869" s="4"/>
    </row>
    <row r="870" spans="17:36" ht="14.25" customHeight="1" x14ac:dyDescent="0.15"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  <c r="AC870" s="4"/>
      <c r="AD870" s="4"/>
      <c r="AE870" s="4"/>
      <c r="AF870" s="4"/>
      <c r="AG870" s="4"/>
      <c r="AH870" s="4"/>
      <c r="AI870" s="4"/>
      <c r="AJ870" s="4"/>
    </row>
    <row r="871" spans="17:36" ht="14.25" customHeight="1" x14ac:dyDescent="0.15"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  <c r="AC871" s="4"/>
      <c r="AD871" s="4"/>
      <c r="AE871" s="4"/>
      <c r="AF871" s="4"/>
      <c r="AG871" s="4"/>
      <c r="AH871" s="4"/>
      <c r="AI871" s="4"/>
      <c r="AJ871" s="4"/>
    </row>
    <row r="872" spans="17:36" ht="14.25" customHeight="1" x14ac:dyDescent="0.15"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  <c r="AC872" s="4"/>
      <c r="AD872" s="4"/>
      <c r="AE872" s="4"/>
      <c r="AF872" s="4"/>
      <c r="AG872" s="4"/>
      <c r="AH872" s="4"/>
      <c r="AI872" s="4"/>
      <c r="AJ872" s="4"/>
    </row>
    <row r="873" spans="17:36" ht="14.25" customHeight="1" x14ac:dyDescent="0.15"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  <c r="AC873" s="4"/>
      <c r="AD873" s="4"/>
      <c r="AE873" s="4"/>
      <c r="AF873" s="4"/>
      <c r="AG873" s="4"/>
      <c r="AH873" s="4"/>
      <c r="AI873" s="4"/>
      <c r="AJ873" s="4"/>
    </row>
    <row r="874" spans="17:36" ht="14.25" customHeight="1" x14ac:dyDescent="0.15">
      <c r="Q874" s="4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  <c r="AC874" s="4"/>
      <c r="AD874" s="4"/>
      <c r="AE874" s="4"/>
      <c r="AF874" s="4"/>
      <c r="AG874" s="4"/>
      <c r="AH874" s="4"/>
      <c r="AI874" s="4"/>
      <c r="AJ874" s="4"/>
    </row>
    <row r="875" spans="17:36" ht="14.25" customHeight="1" x14ac:dyDescent="0.15"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  <c r="AC875" s="4"/>
      <c r="AD875" s="4"/>
      <c r="AE875" s="4"/>
      <c r="AF875" s="4"/>
      <c r="AG875" s="4"/>
      <c r="AH875" s="4"/>
      <c r="AI875" s="4"/>
      <c r="AJ875" s="4"/>
    </row>
    <row r="876" spans="17:36" ht="14.25" customHeight="1" x14ac:dyDescent="0.15">
      <c r="Q876" s="4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  <c r="AC876" s="4"/>
      <c r="AD876" s="4"/>
      <c r="AE876" s="4"/>
      <c r="AF876" s="4"/>
      <c r="AG876" s="4"/>
      <c r="AH876" s="4"/>
      <c r="AI876" s="4"/>
      <c r="AJ876" s="4"/>
    </row>
    <row r="877" spans="17:36" ht="14.25" customHeight="1" x14ac:dyDescent="0.15"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  <c r="AC877" s="4"/>
      <c r="AD877" s="4"/>
      <c r="AE877" s="4"/>
      <c r="AF877" s="4"/>
      <c r="AG877" s="4"/>
      <c r="AH877" s="4"/>
      <c r="AI877" s="4"/>
      <c r="AJ877" s="4"/>
    </row>
    <row r="878" spans="17:36" ht="14.25" customHeight="1" x14ac:dyDescent="0.15"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  <c r="AC878" s="4"/>
      <c r="AD878" s="4"/>
      <c r="AE878" s="4"/>
      <c r="AF878" s="4"/>
      <c r="AG878" s="4"/>
      <c r="AH878" s="4"/>
      <c r="AI878" s="4"/>
      <c r="AJ878" s="4"/>
    </row>
    <row r="879" spans="17:36" ht="14.25" customHeight="1" x14ac:dyDescent="0.15"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  <c r="AC879" s="4"/>
      <c r="AD879" s="4"/>
      <c r="AE879" s="4"/>
      <c r="AF879" s="4"/>
      <c r="AG879" s="4"/>
      <c r="AH879" s="4"/>
      <c r="AI879" s="4"/>
      <c r="AJ879" s="4"/>
    </row>
    <row r="880" spans="17:36" ht="14.25" customHeight="1" x14ac:dyDescent="0.15"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  <c r="AC880" s="4"/>
      <c r="AD880" s="4"/>
      <c r="AE880" s="4"/>
      <c r="AF880" s="4"/>
      <c r="AG880" s="4"/>
      <c r="AH880" s="4"/>
      <c r="AI880" s="4"/>
      <c r="AJ880" s="4"/>
    </row>
    <row r="881" spans="17:36" ht="14.25" customHeight="1" x14ac:dyDescent="0.15"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  <c r="AC881" s="4"/>
      <c r="AD881" s="4"/>
      <c r="AE881" s="4"/>
      <c r="AF881" s="4"/>
      <c r="AG881" s="4"/>
      <c r="AH881" s="4"/>
      <c r="AI881" s="4"/>
      <c r="AJ881" s="4"/>
    </row>
    <row r="882" spans="17:36" ht="14.25" customHeight="1" x14ac:dyDescent="0.15"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  <c r="AC882" s="4"/>
      <c r="AD882" s="4"/>
      <c r="AE882" s="4"/>
      <c r="AF882" s="4"/>
      <c r="AG882" s="4"/>
      <c r="AH882" s="4"/>
      <c r="AI882" s="4"/>
      <c r="AJ882" s="4"/>
    </row>
    <row r="883" spans="17:36" ht="14.25" customHeight="1" x14ac:dyDescent="0.15"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  <c r="AC883" s="4"/>
      <c r="AD883" s="4"/>
      <c r="AE883" s="4"/>
      <c r="AF883" s="4"/>
      <c r="AG883" s="4"/>
      <c r="AH883" s="4"/>
      <c r="AI883" s="4"/>
      <c r="AJ883" s="4"/>
    </row>
    <row r="884" spans="17:36" ht="14.25" customHeight="1" x14ac:dyDescent="0.15"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  <c r="AC884" s="4"/>
      <c r="AD884" s="4"/>
      <c r="AE884" s="4"/>
      <c r="AF884" s="4"/>
      <c r="AG884" s="4"/>
      <c r="AH884" s="4"/>
      <c r="AI884" s="4"/>
      <c r="AJ884" s="4"/>
    </row>
    <row r="885" spans="17:36" ht="14.25" customHeight="1" x14ac:dyDescent="0.15"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  <c r="AC885" s="4"/>
      <c r="AD885" s="4"/>
      <c r="AE885" s="4"/>
      <c r="AF885" s="4"/>
      <c r="AG885" s="4"/>
      <c r="AH885" s="4"/>
      <c r="AI885" s="4"/>
      <c r="AJ885" s="4"/>
    </row>
    <row r="886" spans="17:36" ht="14.25" customHeight="1" x14ac:dyDescent="0.15"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  <c r="AC886" s="4"/>
      <c r="AD886" s="4"/>
      <c r="AE886" s="4"/>
      <c r="AF886" s="4"/>
      <c r="AG886" s="4"/>
      <c r="AH886" s="4"/>
      <c r="AI886" s="4"/>
      <c r="AJ886" s="4"/>
    </row>
    <row r="887" spans="17:36" ht="14.25" customHeight="1" x14ac:dyDescent="0.15">
      <c r="Q887" s="4"/>
      <c r="R887" s="4"/>
      <c r="S887" s="4"/>
      <c r="T887" s="4"/>
      <c r="U887" s="4"/>
      <c r="V887" s="4"/>
      <c r="W887" s="4"/>
      <c r="X887" s="4"/>
      <c r="Y887" s="4"/>
      <c r="Z887" s="4"/>
      <c r="AA887" s="4"/>
      <c r="AB887" s="4"/>
      <c r="AC887" s="4"/>
      <c r="AD887" s="4"/>
      <c r="AE887" s="4"/>
      <c r="AF887" s="4"/>
      <c r="AG887" s="4"/>
      <c r="AH887" s="4"/>
      <c r="AI887" s="4"/>
      <c r="AJ887" s="4"/>
    </row>
    <row r="888" spans="17:36" ht="14.25" customHeight="1" x14ac:dyDescent="0.15">
      <c r="Q888" s="4"/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/>
      <c r="AC888" s="4"/>
      <c r="AD888" s="4"/>
      <c r="AE888" s="4"/>
      <c r="AF888" s="4"/>
      <c r="AG888" s="4"/>
      <c r="AH888" s="4"/>
      <c r="AI888" s="4"/>
      <c r="AJ888" s="4"/>
    </row>
    <row r="889" spans="17:36" ht="14.25" customHeight="1" x14ac:dyDescent="0.15">
      <c r="Q889" s="4"/>
      <c r="R889" s="4"/>
      <c r="S889" s="4"/>
      <c r="T889" s="4"/>
      <c r="U889" s="4"/>
      <c r="V889" s="4"/>
      <c r="W889" s="4"/>
      <c r="X889" s="4"/>
      <c r="Y889" s="4"/>
      <c r="Z889" s="4"/>
      <c r="AA889" s="4"/>
      <c r="AB889" s="4"/>
      <c r="AC889" s="4"/>
      <c r="AD889" s="4"/>
      <c r="AE889" s="4"/>
      <c r="AF889" s="4"/>
      <c r="AG889" s="4"/>
      <c r="AH889" s="4"/>
      <c r="AI889" s="4"/>
      <c r="AJ889" s="4"/>
    </row>
    <row r="890" spans="17:36" ht="14.25" customHeight="1" x14ac:dyDescent="0.15">
      <c r="Q890" s="4"/>
      <c r="R890" s="4"/>
      <c r="S890" s="4"/>
      <c r="T890" s="4"/>
      <c r="U890" s="4"/>
      <c r="V890" s="4"/>
      <c r="W890" s="4"/>
      <c r="X890" s="4"/>
      <c r="Y890" s="4"/>
      <c r="Z890" s="4"/>
      <c r="AA890" s="4"/>
      <c r="AB890" s="4"/>
      <c r="AC890" s="4"/>
      <c r="AD890" s="4"/>
      <c r="AE890" s="4"/>
      <c r="AF890" s="4"/>
      <c r="AG890" s="4"/>
      <c r="AH890" s="4"/>
      <c r="AI890" s="4"/>
      <c r="AJ890" s="4"/>
    </row>
    <row r="891" spans="17:36" ht="14.25" customHeight="1" x14ac:dyDescent="0.15">
      <c r="Q891" s="4"/>
      <c r="R891" s="4"/>
      <c r="S891" s="4"/>
      <c r="T891" s="4"/>
      <c r="U891" s="4"/>
      <c r="V891" s="4"/>
      <c r="W891" s="4"/>
      <c r="X891" s="4"/>
      <c r="Y891" s="4"/>
      <c r="Z891" s="4"/>
      <c r="AA891" s="4"/>
      <c r="AB891" s="4"/>
      <c r="AC891" s="4"/>
      <c r="AD891" s="4"/>
      <c r="AE891" s="4"/>
      <c r="AF891" s="4"/>
      <c r="AG891" s="4"/>
      <c r="AH891" s="4"/>
      <c r="AI891" s="4"/>
      <c r="AJ891" s="4"/>
    </row>
    <row r="892" spans="17:36" ht="14.25" customHeight="1" x14ac:dyDescent="0.15">
      <c r="Q892" s="4"/>
      <c r="R892" s="4"/>
      <c r="S892" s="4"/>
      <c r="T892" s="4"/>
      <c r="U892" s="4"/>
      <c r="V892" s="4"/>
      <c r="W892" s="4"/>
      <c r="X892" s="4"/>
      <c r="Y892" s="4"/>
      <c r="Z892" s="4"/>
      <c r="AA892" s="4"/>
      <c r="AB892" s="4"/>
      <c r="AC892" s="4"/>
      <c r="AD892" s="4"/>
      <c r="AE892" s="4"/>
      <c r="AF892" s="4"/>
      <c r="AG892" s="4"/>
      <c r="AH892" s="4"/>
      <c r="AI892" s="4"/>
      <c r="AJ892" s="4"/>
    </row>
    <row r="893" spans="17:36" ht="14.25" customHeight="1" x14ac:dyDescent="0.15">
      <c r="Q893" s="4"/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  <c r="AC893" s="4"/>
      <c r="AD893" s="4"/>
      <c r="AE893" s="4"/>
      <c r="AF893" s="4"/>
      <c r="AG893" s="4"/>
      <c r="AH893" s="4"/>
      <c r="AI893" s="4"/>
      <c r="AJ893" s="4"/>
    </row>
    <row r="894" spans="17:36" ht="14.25" customHeight="1" x14ac:dyDescent="0.15">
      <c r="Q894" s="4"/>
      <c r="R894" s="4"/>
      <c r="S894" s="4"/>
      <c r="T894" s="4"/>
      <c r="U894" s="4"/>
      <c r="V894" s="4"/>
      <c r="W894" s="4"/>
      <c r="X894" s="4"/>
      <c r="Y894" s="4"/>
      <c r="Z894" s="4"/>
      <c r="AA894" s="4"/>
      <c r="AB894" s="4"/>
      <c r="AC894" s="4"/>
      <c r="AD894" s="4"/>
      <c r="AE894" s="4"/>
      <c r="AF894" s="4"/>
      <c r="AG894" s="4"/>
      <c r="AH894" s="4"/>
      <c r="AI894" s="4"/>
      <c r="AJ894" s="4"/>
    </row>
    <row r="895" spans="17:36" ht="14.25" customHeight="1" x14ac:dyDescent="0.15">
      <c r="Q895" s="4"/>
      <c r="R895" s="4"/>
      <c r="S895" s="4"/>
      <c r="T895" s="4"/>
      <c r="U895" s="4"/>
      <c r="V895" s="4"/>
      <c r="W895" s="4"/>
      <c r="X895" s="4"/>
      <c r="Y895" s="4"/>
      <c r="Z895" s="4"/>
      <c r="AA895" s="4"/>
      <c r="AB895" s="4"/>
      <c r="AC895" s="4"/>
      <c r="AD895" s="4"/>
      <c r="AE895" s="4"/>
      <c r="AF895" s="4"/>
      <c r="AG895" s="4"/>
      <c r="AH895" s="4"/>
      <c r="AI895" s="4"/>
      <c r="AJ895" s="4"/>
    </row>
    <row r="896" spans="17:36" ht="14.25" customHeight="1" x14ac:dyDescent="0.15">
      <c r="Q896" s="4"/>
      <c r="R896" s="4"/>
      <c r="S896" s="4"/>
      <c r="T896" s="4"/>
      <c r="U896" s="4"/>
      <c r="V896" s="4"/>
      <c r="W896" s="4"/>
      <c r="X896" s="4"/>
      <c r="Y896" s="4"/>
      <c r="Z896" s="4"/>
      <c r="AA896" s="4"/>
      <c r="AB896" s="4"/>
      <c r="AC896" s="4"/>
      <c r="AD896" s="4"/>
      <c r="AE896" s="4"/>
      <c r="AF896" s="4"/>
      <c r="AG896" s="4"/>
      <c r="AH896" s="4"/>
      <c r="AI896" s="4"/>
      <c r="AJ896" s="4"/>
    </row>
    <row r="897" spans="17:36" ht="14.25" customHeight="1" x14ac:dyDescent="0.15">
      <c r="Q897" s="4"/>
      <c r="R897" s="4"/>
      <c r="S897" s="4"/>
      <c r="T897" s="4"/>
      <c r="U897" s="4"/>
      <c r="V897" s="4"/>
      <c r="W897" s="4"/>
      <c r="X897" s="4"/>
      <c r="Y897" s="4"/>
      <c r="Z897" s="4"/>
      <c r="AA897" s="4"/>
      <c r="AB897" s="4"/>
      <c r="AC897" s="4"/>
      <c r="AD897" s="4"/>
      <c r="AE897" s="4"/>
      <c r="AF897" s="4"/>
      <c r="AG897" s="4"/>
      <c r="AH897" s="4"/>
      <c r="AI897" s="4"/>
      <c r="AJ897" s="4"/>
    </row>
    <row r="898" spans="17:36" ht="14.25" customHeight="1" x14ac:dyDescent="0.15">
      <c r="Q898" s="4"/>
      <c r="R898" s="4"/>
      <c r="S898" s="4"/>
      <c r="T898" s="4"/>
      <c r="U898" s="4"/>
      <c r="V898" s="4"/>
      <c r="W898" s="4"/>
      <c r="X898" s="4"/>
      <c r="Y898" s="4"/>
      <c r="Z898" s="4"/>
      <c r="AA898" s="4"/>
      <c r="AB898" s="4"/>
      <c r="AC898" s="4"/>
      <c r="AD898" s="4"/>
      <c r="AE898" s="4"/>
      <c r="AF898" s="4"/>
      <c r="AG898" s="4"/>
      <c r="AH898" s="4"/>
      <c r="AI898" s="4"/>
      <c r="AJ898" s="4"/>
    </row>
    <row r="899" spans="17:36" ht="14.25" customHeight="1" x14ac:dyDescent="0.15">
      <c r="Q899" s="4"/>
      <c r="R899" s="4"/>
      <c r="S899" s="4"/>
      <c r="T899" s="4"/>
      <c r="U899" s="4"/>
      <c r="V899" s="4"/>
      <c r="W899" s="4"/>
      <c r="X899" s="4"/>
      <c r="Y899" s="4"/>
      <c r="Z899" s="4"/>
      <c r="AA899" s="4"/>
      <c r="AB899" s="4"/>
      <c r="AC899" s="4"/>
      <c r="AD899" s="4"/>
      <c r="AE899" s="4"/>
      <c r="AF899" s="4"/>
      <c r="AG899" s="4"/>
      <c r="AH899" s="4"/>
      <c r="AI899" s="4"/>
      <c r="AJ899" s="4"/>
    </row>
    <row r="900" spans="17:36" ht="14.25" customHeight="1" x14ac:dyDescent="0.15">
      <c r="Q900" s="4"/>
      <c r="R900" s="4"/>
      <c r="S900" s="4"/>
      <c r="T900" s="4"/>
      <c r="U900" s="4"/>
      <c r="V900" s="4"/>
      <c r="W900" s="4"/>
      <c r="X900" s="4"/>
      <c r="Y900" s="4"/>
      <c r="Z900" s="4"/>
      <c r="AA900" s="4"/>
      <c r="AB900" s="4"/>
      <c r="AC900" s="4"/>
      <c r="AD900" s="4"/>
      <c r="AE900" s="4"/>
      <c r="AF900" s="4"/>
      <c r="AG900" s="4"/>
      <c r="AH900" s="4"/>
      <c r="AI900" s="4"/>
      <c r="AJ900" s="4"/>
    </row>
    <row r="901" spans="17:36" ht="14.25" customHeight="1" x14ac:dyDescent="0.15">
      <c r="Q901" s="4"/>
      <c r="R901" s="4"/>
      <c r="S901" s="4"/>
      <c r="T901" s="4"/>
      <c r="U901" s="4"/>
      <c r="V901" s="4"/>
      <c r="W901" s="4"/>
      <c r="X901" s="4"/>
      <c r="Y901" s="4"/>
      <c r="Z901" s="4"/>
      <c r="AA901" s="4"/>
      <c r="AB901" s="4"/>
      <c r="AC901" s="4"/>
      <c r="AD901" s="4"/>
      <c r="AE901" s="4"/>
      <c r="AF901" s="4"/>
      <c r="AG901" s="4"/>
      <c r="AH901" s="4"/>
      <c r="AI901" s="4"/>
      <c r="AJ901" s="4"/>
    </row>
    <row r="902" spans="17:36" ht="14.25" customHeight="1" x14ac:dyDescent="0.15">
      <c r="Q902" s="4"/>
      <c r="R902" s="4"/>
      <c r="S902" s="4"/>
      <c r="T902" s="4"/>
      <c r="U902" s="4"/>
      <c r="V902" s="4"/>
      <c r="W902" s="4"/>
      <c r="X902" s="4"/>
      <c r="Y902" s="4"/>
      <c r="Z902" s="4"/>
      <c r="AA902" s="4"/>
      <c r="AB902" s="4"/>
      <c r="AC902" s="4"/>
      <c r="AD902" s="4"/>
      <c r="AE902" s="4"/>
      <c r="AF902" s="4"/>
      <c r="AG902" s="4"/>
      <c r="AH902" s="4"/>
      <c r="AI902" s="4"/>
      <c r="AJ902" s="4"/>
    </row>
    <row r="903" spans="17:36" ht="14.25" customHeight="1" x14ac:dyDescent="0.15">
      <c r="Q903" s="4"/>
      <c r="R903" s="4"/>
      <c r="S903" s="4"/>
      <c r="T903" s="4"/>
      <c r="U903" s="4"/>
      <c r="V903" s="4"/>
      <c r="W903" s="4"/>
      <c r="X903" s="4"/>
      <c r="Y903" s="4"/>
      <c r="Z903" s="4"/>
      <c r="AA903" s="4"/>
      <c r="AB903" s="4"/>
      <c r="AC903" s="4"/>
      <c r="AD903" s="4"/>
      <c r="AE903" s="4"/>
      <c r="AF903" s="4"/>
      <c r="AG903" s="4"/>
      <c r="AH903" s="4"/>
      <c r="AI903" s="4"/>
      <c r="AJ903" s="4"/>
    </row>
    <row r="904" spans="17:36" ht="14.25" customHeight="1" x14ac:dyDescent="0.15">
      <c r="Q904" s="4"/>
      <c r="R904" s="4"/>
      <c r="S904" s="4"/>
      <c r="T904" s="4"/>
      <c r="U904" s="4"/>
      <c r="V904" s="4"/>
      <c r="W904" s="4"/>
      <c r="X904" s="4"/>
      <c r="Y904" s="4"/>
      <c r="Z904" s="4"/>
      <c r="AA904" s="4"/>
      <c r="AB904" s="4"/>
      <c r="AC904" s="4"/>
      <c r="AD904" s="4"/>
      <c r="AE904" s="4"/>
      <c r="AF904" s="4"/>
      <c r="AG904" s="4"/>
      <c r="AH904" s="4"/>
      <c r="AI904" s="4"/>
      <c r="AJ904" s="4"/>
    </row>
    <row r="905" spans="17:36" ht="14.25" customHeight="1" x14ac:dyDescent="0.15">
      <c r="Q905" s="4"/>
      <c r="R905" s="4"/>
      <c r="S905" s="4"/>
      <c r="T905" s="4"/>
      <c r="U905" s="4"/>
      <c r="V905" s="4"/>
      <c r="W905" s="4"/>
      <c r="X905" s="4"/>
      <c r="Y905" s="4"/>
      <c r="Z905" s="4"/>
      <c r="AA905" s="4"/>
      <c r="AB905" s="4"/>
      <c r="AC905" s="4"/>
      <c r="AD905" s="4"/>
      <c r="AE905" s="4"/>
      <c r="AF905" s="4"/>
      <c r="AG905" s="4"/>
      <c r="AH905" s="4"/>
      <c r="AI905" s="4"/>
      <c r="AJ905" s="4"/>
    </row>
    <row r="906" spans="17:36" ht="14.25" customHeight="1" x14ac:dyDescent="0.15">
      <c r="Q906" s="4"/>
      <c r="R906" s="4"/>
      <c r="S906" s="4"/>
      <c r="T906" s="4"/>
      <c r="U906" s="4"/>
      <c r="V906" s="4"/>
      <c r="W906" s="4"/>
      <c r="X906" s="4"/>
      <c r="Y906" s="4"/>
      <c r="Z906" s="4"/>
      <c r="AA906" s="4"/>
      <c r="AB906" s="4"/>
      <c r="AC906" s="4"/>
      <c r="AD906" s="4"/>
      <c r="AE906" s="4"/>
      <c r="AF906" s="4"/>
      <c r="AG906" s="4"/>
      <c r="AH906" s="4"/>
      <c r="AI906" s="4"/>
      <c r="AJ906" s="4"/>
    </row>
    <row r="907" spans="17:36" ht="14.25" customHeight="1" x14ac:dyDescent="0.15">
      <c r="Q907" s="4"/>
      <c r="R907" s="4"/>
      <c r="S907" s="4"/>
      <c r="T907" s="4"/>
      <c r="U907" s="4"/>
      <c r="V907" s="4"/>
      <c r="W907" s="4"/>
      <c r="X907" s="4"/>
      <c r="Y907" s="4"/>
      <c r="Z907" s="4"/>
      <c r="AA907" s="4"/>
      <c r="AB907" s="4"/>
      <c r="AC907" s="4"/>
      <c r="AD907" s="4"/>
      <c r="AE907" s="4"/>
      <c r="AF907" s="4"/>
      <c r="AG907" s="4"/>
      <c r="AH907" s="4"/>
      <c r="AI907" s="4"/>
      <c r="AJ907" s="4"/>
    </row>
    <row r="908" spans="17:36" ht="14.25" customHeight="1" x14ac:dyDescent="0.15">
      <c r="Q908" s="4"/>
      <c r="R908" s="4"/>
      <c r="S908" s="4"/>
      <c r="T908" s="4"/>
      <c r="U908" s="4"/>
      <c r="V908" s="4"/>
      <c r="W908" s="4"/>
      <c r="X908" s="4"/>
      <c r="Y908" s="4"/>
      <c r="Z908" s="4"/>
      <c r="AA908" s="4"/>
      <c r="AB908" s="4"/>
      <c r="AC908" s="4"/>
      <c r="AD908" s="4"/>
      <c r="AE908" s="4"/>
      <c r="AF908" s="4"/>
      <c r="AG908" s="4"/>
      <c r="AH908" s="4"/>
      <c r="AI908" s="4"/>
      <c r="AJ908" s="4"/>
    </row>
    <row r="909" spans="17:36" ht="14.25" customHeight="1" x14ac:dyDescent="0.15">
      <c r="Q909" s="4"/>
      <c r="R909" s="4"/>
      <c r="S909" s="4"/>
      <c r="T909" s="4"/>
      <c r="U909" s="4"/>
      <c r="V909" s="4"/>
      <c r="W909" s="4"/>
      <c r="X909" s="4"/>
      <c r="Y909" s="4"/>
      <c r="Z909" s="4"/>
      <c r="AA909" s="4"/>
      <c r="AB909" s="4"/>
      <c r="AC909" s="4"/>
      <c r="AD909" s="4"/>
      <c r="AE909" s="4"/>
      <c r="AF909" s="4"/>
      <c r="AG909" s="4"/>
      <c r="AH909" s="4"/>
      <c r="AI909" s="4"/>
      <c r="AJ909" s="4"/>
    </row>
    <row r="910" spans="17:36" ht="14.25" customHeight="1" x14ac:dyDescent="0.15">
      <c r="Q910" s="4"/>
      <c r="R910" s="4"/>
      <c r="S910" s="4"/>
      <c r="T910" s="4"/>
      <c r="U910" s="4"/>
      <c r="V910" s="4"/>
      <c r="W910" s="4"/>
      <c r="X910" s="4"/>
      <c r="Y910" s="4"/>
      <c r="Z910" s="4"/>
      <c r="AA910" s="4"/>
      <c r="AB910" s="4"/>
      <c r="AC910" s="4"/>
      <c r="AD910" s="4"/>
      <c r="AE910" s="4"/>
      <c r="AF910" s="4"/>
      <c r="AG910" s="4"/>
      <c r="AH910" s="4"/>
      <c r="AI910" s="4"/>
      <c r="AJ910" s="4"/>
    </row>
    <row r="911" spans="17:36" ht="14.25" customHeight="1" x14ac:dyDescent="0.15">
      <c r="Q911" s="4"/>
      <c r="R911" s="4"/>
      <c r="S911" s="4"/>
      <c r="T911" s="4"/>
      <c r="U911" s="4"/>
      <c r="V911" s="4"/>
      <c r="W911" s="4"/>
      <c r="X911" s="4"/>
      <c r="Y911" s="4"/>
      <c r="Z911" s="4"/>
      <c r="AA911" s="4"/>
      <c r="AB911" s="4"/>
      <c r="AC911" s="4"/>
      <c r="AD911" s="4"/>
      <c r="AE911" s="4"/>
      <c r="AF911" s="4"/>
      <c r="AG911" s="4"/>
      <c r="AH911" s="4"/>
      <c r="AI911" s="4"/>
      <c r="AJ911" s="4"/>
    </row>
    <row r="912" spans="17:36" ht="14.25" customHeight="1" x14ac:dyDescent="0.15">
      <c r="Q912" s="4"/>
      <c r="R912" s="4"/>
      <c r="S912" s="4"/>
      <c r="T912" s="4"/>
      <c r="U912" s="4"/>
      <c r="V912" s="4"/>
      <c r="W912" s="4"/>
      <c r="X912" s="4"/>
      <c r="Y912" s="4"/>
      <c r="Z912" s="4"/>
      <c r="AA912" s="4"/>
      <c r="AB912" s="4"/>
      <c r="AC912" s="4"/>
      <c r="AD912" s="4"/>
      <c r="AE912" s="4"/>
      <c r="AF912" s="4"/>
      <c r="AG912" s="4"/>
      <c r="AH912" s="4"/>
      <c r="AI912" s="4"/>
      <c r="AJ912" s="4"/>
    </row>
    <row r="913" spans="17:36" ht="14.25" customHeight="1" x14ac:dyDescent="0.15">
      <c r="Q913" s="4"/>
      <c r="R913" s="4"/>
      <c r="S913" s="4"/>
      <c r="T913" s="4"/>
      <c r="U913" s="4"/>
      <c r="V913" s="4"/>
      <c r="W913" s="4"/>
      <c r="X913" s="4"/>
      <c r="Y913" s="4"/>
      <c r="Z913" s="4"/>
      <c r="AA913" s="4"/>
      <c r="AB913" s="4"/>
      <c r="AC913" s="4"/>
      <c r="AD913" s="4"/>
      <c r="AE913" s="4"/>
      <c r="AF913" s="4"/>
      <c r="AG913" s="4"/>
      <c r="AH913" s="4"/>
      <c r="AI913" s="4"/>
      <c r="AJ913" s="4"/>
    </row>
    <row r="914" spans="17:36" ht="14.25" customHeight="1" x14ac:dyDescent="0.15">
      <c r="Q914" s="4"/>
      <c r="R914" s="4"/>
      <c r="S914" s="4"/>
      <c r="T914" s="4"/>
      <c r="U914" s="4"/>
      <c r="V914" s="4"/>
      <c r="W914" s="4"/>
      <c r="X914" s="4"/>
      <c r="Y914" s="4"/>
      <c r="Z914" s="4"/>
      <c r="AA914" s="4"/>
      <c r="AB914" s="4"/>
      <c r="AC914" s="4"/>
      <c r="AD914" s="4"/>
      <c r="AE914" s="4"/>
      <c r="AF914" s="4"/>
      <c r="AG914" s="4"/>
      <c r="AH914" s="4"/>
      <c r="AI914" s="4"/>
      <c r="AJ914" s="4"/>
    </row>
    <row r="915" spans="17:36" ht="14.25" customHeight="1" x14ac:dyDescent="0.15">
      <c r="Q915" s="4"/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/>
      <c r="AC915" s="4"/>
      <c r="AD915" s="4"/>
      <c r="AE915" s="4"/>
      <c r="AF915" s="4"/>
      <c r="AG915" s="4"/>
      <c r="AH915" s="4"/>
      <c r="AI915" s="4"/>
      <c r="AJ915" s="4"/>
    </row>
    <row r="916" spans="17:36" ht="14.25" customHeight="1" x14ac:dyDescent="0.15">
      <c r="Q916" s="4"/>
      <c r="R916" s="4"/>
      <c r="S916" s="4"/>
      <c r="T916" s="4"/>
      <c r="U916" s="4"/>
      <c r="V916" s="4"/>
      <c r="W916" s="4"/>
      <c r="X916" s="4"/>
      <c r="Y916" s="4"/>
      <c r="Z916" s="4"/>
      <c r="AA916" s="4"/>
      <c r="AB916" s="4"/>
      <c r="AC916" s="4"/>
      <c r="AD916" s="4"/>
      <c r="AE916" s="4"/>
      <c r="AF916" s="4"/>
      <c r="AG916" s="4"/>
      <c r="AH916" s="4"/>
      <c r="AI916" s="4"/>
      <c r="AJ916" s="4"/>
    </row>
    <row r="917" spans="17:36" ht="14.25" customHeight="1" x14ac:dyDescent="0.15">
      <c r="Q917" s="4"/>
      <c r="R917" s="4"/>
      <c r="S917" s="4"/>
      <c r="T917" s="4"/>
      <c r="U917" s="4"/>
      <c r="V917" s="4"/>
      <c r="W917" s="4"/>
      <c r="X917" s="4"/>
      <c r="Y917" s="4"/>
      <c r="Z917" s="4"/>
      <c r="AA917" s="4"/>
      <c r="AB917" s="4"/>
      <c r="AC917" s="4"/>
      <c r="AD917" s="4"/>
      <c r="AE917" s="4"/>
      <c r="AF917" s="4"/>
      <c r="AG917" s="4"/>
      <c r="AH917" s="4"/>
      <c r="AI917" s="4"/>
      <c r="AJ917" s="4"/>
    </row>
    <row r="918" spans="17:36" ht="14.25" customHeight="1" x14ac:dyDescent="0.15">
      <c r="Q918" s="4"/>
      <c r="R918" s="4"/>
      <c r="S918" s="4"/>
      <c r="T918" s="4"/>
      <c r="U918" s="4"/>
      <c r="V918" s="4"/>
      <c r="W918" s="4"/>
      <c r="X918" s="4"/>
      <c r="Y918" s="4"/>
      <c r="Z918" s="4"/>
      <c r="AA918" s="4"/>
      <c r="AB918" s="4"/>
      <c r="AC918" s="4"/>
      <c r="AD918" s="4"/>
      <c r="AE918" s="4"/>
      <c r="AF918" s="4"/>
      <c r="AG918" s="4"/>
      <c r="AH918" s="4"/>
      <c r="AI918" s="4"/>
      <c r="AJ918" s="4"/>
    </row>
    <row r="919" spans="17:36" ht="14.25" customHeight="1" x14ac:dyDescent="0.15">
      <c r="Q919" s="4"/>
      <c r="R919" s="4"/>
      <c r="S919" s="4"/>
      <c r="T919" s="4"/>
      <c r="U919" s="4"/>
      <c r="V919" s="4"/>
      <c r="W919" s="4"/>
      <c r="X919" s="4"/>
      <c r="Y919" s="4"/>
      <c r="Z919" s="4"/>
      <c r="AA919" s="4"/>
      <c r="AB919" s="4"/>
      <c r="AC919" s="4"/>
      <c r="AD919" s="4"/>
      <c r="AE919" s="4"/>
      <c r="AF919" s="4"/>
      <c r="AG919" s="4"/>
      <c r="AH919" s="4"/>
      <c r="AI919" s="4"/>
      <c r="AJ919" s="4"/>
    </row>
    <row r="920" spans="17:36" ht="14.25" customHeight="1" x14ac:dyDescent="0.15">
      <c r="Q920" s="4"/>
      <c r="R920" s="4"/>
      <c r="S920" s="4"/>
      <c r="T920" s="4"/>
      <c r="U920" s="4"/>
      <c r="V920" s="4"/>
      <c r="W920" s="4"/>
      <c r="X920" s="4"/>
      <c r="Y920" s="4"/>
      <c r="Z920" s="4"/>
      <c r="AA920" s="4"/>
      <c r="AB920" s="4"/>
      <c r="AC920" s="4"/>
      <c r="AD920" s="4"/>
      <c r="AE920" s="4"/>
      <c r="AF920" s="4"/>
      <c r="AG920" s="4"/>
      <c r="AH920" s="4"/>
      <c r="AI920" s="4"/>
      <c r="AJ920" s="4"/>
    </row>
    <row r="921" spans="17:36" ht="14.25" customHeight="1" x14ac:dyDescent="0.15">
      <c r="Q921" s="4"/>
      <c r="R921" s="4"/>
      <c r="S921" s="4"/>
      <c r="T921" s="4"/>
      <c r="U921" s="4"/>
      <c r="V921" s="4"/>
      <c r="W921" s="4"/>
      <c r="X921" s="4"/>
      <c r="Y921" s="4"/>
      <c r="Z921" s="4"/>
      <c r="AA921" s="4"/>
      <c r="AB921" s="4"/>
      <c r="AC921" s="4"/>
      <c r="AD921" s="4"/>
      <c r="AE921" s="4"/>
      <c r="AF921" s="4"/>
      <c r="AG921" s="4"/>
      <c r="AH921" s="4"/>
      <c r="AI921" s="4"/>
      <c r="AJ921" s="4"/>
    </row>
    <row r="922" spans="17:36" ht="14.25" customHeight="1" x14ac:dyDescent="0.15">
      <c r="Q922" s="4"/>
      <c r="R922" s="4"/>
      <c r="S922" s="4"/>
      <c r="T922" s="4"/>
      <c r="U922" s="4"/>
      <c r="V922" s="4"/>
      <c r="W922" s="4"/>
      <c r="X922" s="4"/>
      <c r="Y922" s="4"/>
      <c r="Z922" s="4"/>
      <c r="AA922" s="4"/>
      <c r="AB922" s="4"/>
      <c r="AC922" s="4"/>
      <c r="AD922" s="4"/>
      <c r="AE922" s="4"/>
      <c r="AF922" s="4"/>
      <c r="AG922" s="4"/>
      <c r="AH922" s="4"/>
      <c r="AI922" s="4"/>
      <c r="AJ922" s="4"/>
    </row>
    <row r="923" spans="17:36" ht="14.25" customHeight="1" x14ac:dyDescent="0.15">
      <c r="Q923" s="4"/>
      <c r="R923" s="4"/>
      <c r="S923" s="4"/>
      <c r="T923" s="4"/>
      <c r="U923" s="4"/>
      <c r="V923" s="4"/>
      <c r="W923" s="4"/>
      <c r="X923" s="4"/>
      <c r="Y923" s="4"/>
      <c r="Z923" s="4"/>
      <c r="AA923" s="4"/>
      <c r="AB923" s="4"/>
      <c r="AC923" s="4"/>
      <c r="AD923" s="4"/>
      <c r="AE923" s="4"/>
      <c r="AF923" s="4"/>
      <c r="AG923" s="4"/>
      <c r="AH923" s="4"/>
      <c r="AI923" s="4"/>
      <c r="AJ923" s="4"/>
    </row>
    <row r="924" spans="17:36" ht="14.25" customHeight="1" x14ac:dyDescent="0.15">
      <c r="Q924" s="4"/>
      <c r="R924" s="4"/>
      <c r="S924" s="4"/>
      <c r="T924" s="4"/>
      <c r="U924" s="4"/>
      <c r="V924" s="4"/>
      <c r="W924" s="4"/>
      <c r="X924" s="4"/>
      <c r="Y924" s="4"/>
      <c r="Z924" s="4"/>
      <c r="AA924" s="4"/>
      <c r="AB924" s="4"/>
      <c r="AC924" s="4"/>
      <c r="AD924" s="4"/>
      <c r="AE924" s="4"/>
      <c r="AF924" s="4"/>
      <c r="AG924" s="4"/>
      <c r="AH924" s="4"/>
      <c r="AI924" s="4"/>
      <c r="AJ924" s="4"/>
    </row>
    <row r="925" spans="17:36" ht="14.25" customHeight="1" x14ac:dyDescent="0.15">
      <c r="Q925" s="4"/>
      <c r="R925" s="4"/>
      <c r="S925" s="4"/>
      <c r="T925" s="4"/>
      <c r="U925" s="4"/>
      <c r="V925" s="4"/>
      <c r="W925" s="4"/>
      <c r="X925" s="4"/>
      <c r="Y925" s="4"/>
      <c r="Z925" s="4"/>
      <c r="AA925" s="4"/>
      <c r="AB925" s="4"/>
      <c r="AC925" s="4"/>
      <c r="AD925" s="4"/>
      <c r="AE925" s="4"/>
      <c r="AF925" s="4"/>
      <c r="AG925" s="4"/>
      <c r="AH925" s="4"/>
      <c r="AI925" s="4"/>
      <c r="AJ925" s="4"/>
    </row>
    <row r="926" spans="17:36" ht="14.25" customHeight="1" x14ac:dyDescent="0.15">
      <c r="Q926" s="4"/>
      <c r="R926" s="4"/>
      <c r="S926" s="4"/>
      <c r="T926" s="4"/>
      <c r="U926" s="4"/>
      <c r="V926" s="4"/>
      <c r="W926" s="4"/>
      <c r="X926" s="4"/>
      <c r="Y926" s="4"/>
      <c r="Z926" s="4"/>
      <c r="AA926" s="4"/>
      <c r="AB926" s="4"/>
      <c r="AC926" s="4"/>
      <c r="AD926" s="4"/>
      <c r="AE926" s="4"/>
      <c r="AF926" s="4"/>
      <c r="AG926" s="4"/>
      <c r="AH926" s="4"/>
      <c r="AI926" s="4"/>
      <c r="AJ926" s="4"/>
    </row>
    <row r="927" spans="17:36" ht="14.25" customHeight="1" x14ac:dyDescent="0.15">
      <c r="Q927" s="4"/>
      <c r="R927" s="4"/>
      <c r="S927" s="4"/>
      <c r="T927" s="4"/>
      <c r="U927" s="4"/>
      <c r="V927" s="4"/>
      <c r="W927" s="4"/>
      <c r="X927" s="4"/>
      <c r="Y927" s="4"/>
      <c r="Z927" s="4"/>
      <c r="AA927" s="4"/>
      <c r="AB927" s="4"/>
      <c r="AC927" s="4"/>
      <c r="AD927" s="4"/>
      <c r="AE927" s="4"/>
      <c r="AF927" s="4"/>
      <c r="AG927" s="4"/>
      <c r="AH927" s="4"/>
      <c r="AI927" s="4"/>
      <c r="AJ927" s="4"/>
    </row>
    <row r="928" spans="17:36" ht="14.25" customHeight="1" x14ac:dyDescent="0.15">
      <c r="Q928" s="4"/>
      <c r="R928" s="4"/>
      <c r="S928" s="4"/>
      <c r="T928" s="4"/>
      <c r="U928" s="4"/>
      <c r="V928" s="4"/>
      <c r="W928" s="4"/>
      <c r="X928" s="4"/>
      <c r="Y928" s="4"/>
      <c r="Z928" s="4"/>
      <c r="AA928" s="4"/>
      <c r="AB928" s="4"/>
      <c r="AC928" s="4"/>
      <c r="AD928" s="4"/>
      <c r="AE928" s="4"/>
      <c r="AF928" s="4"/>
      <c r="AG928" s="4"/>
      <c r="AH928" s="4"/>
      <c r="AI928" s="4"/>
      <c r="AJ928" s="4"/>
    </row>
    <row r="929" spans="17:36" ht="14.25" customHeight="1" x14ac:dyDescent="0.15">
      <c r="Q929" s="4"/>
      <c r="R929" s="4"/>
      <c r="S929" s="4"/>
      <c r="T929" s="4"/>
      <c r="U929" s="4"/>
      <c r="V929" s="4"/>
      <c r="W929" s="4"/>
      <c r="X929" s="4"/>
      <c r="Y929" s="4"/>
      <c r="Z929" s="4"/>
      <c r="AA929" s="4"/>
      <c r="AB929" s="4"/>
      <c r="AC929" s="4"/>
      <c r="AD929" s="4"/>
      <c r="AE929" s="4"/>
      <c r="AF929" s="4"/>
      <c r="AG929" s="4"/>
      <c r="AH929" s="4"/>
      <c r="AI929" s="4"/>
      <c r="AJ929" s="4"/>
    </row>
    <row r="930" spans="17:36" ht="14.25" customHeight="1" x14ac:dyDescent="0.15">
      <c r="Q930" s="4"/>
      <c r="R930" s="4"/>
      <c r="S930" s="4"/>
      <c r="T930" s="4"/>
      <c r="U930" s="4"/>
      <c r="V930" s="4"/>
      <c r="W930" s="4"/>
      <c r="X930" s="4"/>
      <c r="Y930" s="4"/>
      <c r="Z930" s="4"/>
      <c r="AA930" s="4"/>
      <c r="AB930" s="4"/>
      <c r="AC930" s="4"/>
      <c r="AD930" s="4"/>
      <c r="AE930" s="4"/>
      <c r="AF930" s="4"/>
      <c r="AG930" s="4"/>
      <c r="AH930" s="4"/>
      <c r="AI930" s="4"/>
      <c r="AJ930" s="4"/>
    </row>
    <row r="931" spans="17:36" ht="14.25" customHeight="1" x14ac:dyDescent="0.15">
      <c r="Q931" s="4"/>
      <c r="R931" s="4"/>
      <c r="S931" s="4"/>
      <c r="T931" s="4"/>
      <c r="U931" s="4"/>
      <c r="V931" s="4"/>
      <c r="W931" s="4"/>
      <c r="X931" s="4"/>
      <c r="Y931" s="4"/>
      <c r="Z931" s="4"/>
      <c r="AA931" s="4"/>
      <c r="AB931" s="4"/>
      <c r="AC931" s="4"/>
      <c r="AD931" s="4"/>
      <c r="AE931" s="4"/>
      <c r="AF931" s="4"/>
      <c r="AG931" s="4"/>
      <c r="AH931" s="4"/>
      <c r="AI931" s="4"/>
      <c r="AJ931" s="4"/>
    </row>
    <row r="932" spans="17:36" ht="14.25" customHeight="1" x14ac:dyDescent="0.15">
      <c r="Q932" s="4"/>
      <c r="R932" s="4"/>
      <c r="S932" s="4"/>
      <c r="T932" s="4"/>
      <c r="U932" s="4"/>
      <c r="V932" s="4"/>
      <c r="W932" s="4"/>
      <c r="X932" s="4"/>
      <c r="Y932" s="4"/>
      <c r="Z932" s="4"/>
      <c r="AA932" s="4"/>
      <c r="AB932" s="4"/>
      <c r="AC932" s="4"/>
      <c r="AD932" s="4"/>
      <c r="AE932" s="4"/>
      <c r="AF932" s="4"/>
      <c r="AG932" s="4"/>
      <c r="AH932" s="4"/>
      <c r="AI932" s="4"/>
      <c r="AJ932" s="4"/>
    </row>
    <row r="933" spans="17:36" ht="14.25" customHeight="1" x14ac:dyDescent="0.15">
      <c r="Q933" s="4"/>
      <c r="R933" s="4"/>
      <c r="S933" s="4"/>
      <c r="T933" s="4"/>
      <c r="U933" s="4"/>
      <c r="V933" s="4"/>
      <c r="W933" s="4"/>
      <c r="X933" s="4"/>
      <c r="Y933" s="4"/>
      <c r="Z933" s="4"/>
      <c r="AA933" s="4"/>
      <c r="AB933" s="4"/>
      <c r="AC933" s="4"/>
      <c r="AD933" s="4"/>
      <c r="AE933" s="4"/>
      <c r="AF933" s="4"/>
      <c r="AG933" s="4"/>
      <c r="AH933" s="4"/>
      <c r="AI933" s="4"/>
      <c r="AJ933" s="4"/>
    </row>
    <row r="934" spans="17:36" ht="14.25" customHeight="1" x14ac:dyDescent="0.15">
      <c r="Q934" s="4"/>
      <c r="R934" s="4"/>
      <c r="S934" s="4"/>
      <c r="T934" s="4"/>
      <c r="U934" s="4"/>
      <c r="V934" s="4"/>
      <c r="W934" s="4"/>
      <c r="X934" s="4"/>
      <c r="Y934" s="4"/>
      <c r="Z934" s="4"/>
      <c r="AA934" s="4"/>
      <c r="AB934" s="4"/>
      <c r="AC934" s="4"/>
      <c r="AD934" s="4"/>
      <c r="AE934" s="4"/>
      <c r="AF934" s="4"/>
      <c r="AG934" s="4"/>
      <c r="AH934" s="4"/>
      <c r="AI934" s="4"/>
      <c r="AJ934" s="4"/>
    </row>
    <row r="935" spans="17:36" ht="14.25" customHeight="1" x14ac:dyDescent="0.15">
      <c r="Q935" s="4"/>
      <c r="R935" s="4"/>
      <c r="S935" s="4"/>
      <c r="T935" s="4"/>
      <c r="U935" s="4"/>
      <c r="V935" s="4"/>
      <c r="W935" s="4"/>
      <c r="X935" s="4"/>
      <c r="Y935" s="4"/>
      <c r="Z935" s="4"/>
      <c r="AA935" s="4"/>
      <c r="AB935" s="4"/>
      <c r="AC935" s="4"/>
      <c r="AD935" s="4"/>
      <c r="AE935" s="4"/>
      <c r="AF935" s="4"/>
      <c r="AG935" s="4"/>
      <c r="AH935" s="4"/>
      <c r="AI935" s="4"/>
      <c r="AJ935" s="4"/>
    </row>
    <row r="936" spans="17:36" ht="14.25" customHeight="1" x14ac:dyDescent="0.15">
      <c r="Q936" s="4"/>
      <c r="R936" s="4"/>
      <c r="S936" s="4"/>
      <c r="T936" s="4"/>
      <c r="U936" s="4"/>
      <c r="V936" s="4"/>
      <c r="W936" s="4"/>
      <c r="X936" s="4"/>
      <c r="Y936" s="4"/>
      <c r="Z936" s="4"/>
      <c r="AA936" s="4"/>
      <c r="AB936" s="4"/>
      <c r="AC936" s="4"/>
      <c r="AD936" s="4"/>
      <c r="AE936" s="4"/>
      <c r="AF936" s="4"/>
      <c r="AG936" s="4"/>
      <c r="AH936" s="4"/>
      <c r="AI936" s="4"/>
      <c r="AJ936" s="4"/>
    </row>
    <row r="937" spans="17:36" ht="14.25" customHeight="1" x14ac:dyDescent="0.15">
      <c r="Q937" s="4"/>
      <c r="R937" s="4"/>
      <c r="S937" s="4"/>
      <c r="T937" s="4"/>
      <c r="U937" s="4"/>
      <c r="V937" s="4"/>
      <c r="W937" s="4"/>
      <c r="X937" s="4"/>
      <c r="Y937" s="4"/>
      <c r="Z937" s="4"/>
      <c r="AA937" s="4"/>
      <c r="AB937" s="4"/>
      <c r="AC937" s="4"/>
      <c r="AD937" s="4"/>
      <c r="AE937" s="4"/>
      <c r="AF937" s="4"/>
      <c r="AG937" s="4"/>
      <c r="AH937" s="4"/>
      <c r="AI937" s="4"/>
      <c r="AJ937" s="4"/>
    </row>
    <row r="938" spans="17:36" ht="14.25" customHeight="1" x14ac:dyDescent="0.15">
      <c r="Q938" s="4"/>
      <c r="R938" s="4"/>
      <c r="S938" s="4"/>
      <c r="T938" s="4"/>
      <c r="U938" s="4"/>
      <c r="V938" s="4"/>
      <c r="W938" s="4"/>
      <c r="X938" s="4"/>
      <c r="Y938" s="4"/>
      <c r="Z938" s="4"/>
      <c r="AA938" s="4"/>
      <c r="AB938" s="4"/>
      <c r="AC938" s="4"/>
      <c r="AD938" s="4"/>
      <c r="AE938" s="4"/>
      <c r="AF938" s="4"/>
      <c r="AG938" s="4"/>
      <c r="AH938" s="4"/>
      <c r="AI938" s="4"/>
      <c r="AJ938" s="4"/>
    </row>
    <row r="939" spans="17:36" ht="14.25" customHeight="1" x14ac:dyDescent="0.15">
      <c r="Q939" s="4"/>
      <c r="R939" s="4"/>
      <c r="S939" s="4"/>
      <c r="T939" s="4"/>
      <c r="U939" s="4"/>
      <c r="V939" s="4"/>
      <c r="W939" s="4"/>
      <c r="X939" s="4"/>
      <c r="Y939" s="4"/>
      <c r="Z939" s="4"/>
      <c r="AA939" s="4"/>
      <c r="AB939" s="4"/>
      <c r="AC939" s="4"/>
      <c r="AD939" s="4"/>
      <c r="AE939" s="4"/>
      <c r="AF939" s="4"/>
      <c r="AG939" s="4"/>
      <c r="AH939" s="4"/>
      <c r="AI939" s="4"/>
      <c r="AJ939" s="4"/>
    </row>
    <row r="940" spans="17:36" ht="14.25" customHeight="1" x14ac:dyDescent="0.15">
      <c r="Q940" s="4"/>
      <c r="R940" s="4"/>
      <c r="S940" s="4"/>
      <c r="T940" s="4"/>
      <c r="U940" s="4"/>
      <c r="V940" s="4"/>
      <c r="W940" s="4"/>
      <c r="X940" s="4"/>
      <c r="Y940" s="4"/>
      <c r="Z940" s="4"/>
      <c r="AA940" s="4"/>
      <c r="AB940" s="4"/>
      <c r="AC940" s="4"/>
      <c r="AD940" s="4"/>
      <c r="AE940" s="4"/>
      <c r="AF940" s="4"/>
      <c r="AG940" s="4"/>
      <c r="AH940" s="4"/>
      <c r="AI940" s="4"/>
      <c r="AJ940" s="4"/>
    </row>
    <row r="941" spans="17:36" ht="14.25" customHeight="1" x14ac:dyDescent="0.15">
      <c r="Q941" s="4"/>
      <c r="R941" s="4"/>
      <c r="S941" s="4"/>
      <c r="T941" s="4"/>
      <c r="U941" s="4"/>
      <c r="V941" s="4"/>
      <c r="W941" s="4"/>
      <c r="X941" s="4"/>
      <c r="Y941" s="4"/>
      <c r="Z941" s="4"/>
      <c r="AA941" s="4"/>
      <c r="AB941" s="4"/>
      <c r="AC941" s="4"/>
      <c r="AD941" s="4"/>
      <c r="AE941" s="4"/>
      <c r="AF941" s="4"/>
      <c r="AG941" s="4"/>
      <c r="AH941" s="4"/>
      <c r="AI941" s="4"/>
      <c r="AJ941" s="4"/>
    </row>
    <row r="942" spans="17:36" ht="14.25" customHeight="1" x14ac:dyDescent="0.15">
      <c r="Q942" s="4"/>
      <c r="R942" s="4"/>
      <c r="S942" s="4"/>
      <c r="T942" s="4"/>
      <c r="U942" s="4"/>
      <c r="V942" s="4"/>
      <c r="W942" s="4"/>
      <c r="X942" s="4"/>
      <c r="Y942" s="4"/>
      <c r="Z942" s="4"/>
      <c r="AA942" s="4"/>
      <c r="AB942" s="4"/>
      <c r="AC942" s="4"/>
      <c r="AD942" s="4"/>
      <c r="AE942" s="4"/>
      <c r="AF942" s="4"/>
      <c r="AG942" s="4"/>
      <c r="AH942" s="4"/>
      <c r="AI942" s="4"/>
      <c r="AJ942" s="4"/>
    </row>
    <row r="943" spans="17:36" ht="14.25" customHeight="1" x14ac:dyDescent="0.15">
      <c r="Q943" s="4"/>
      <c r="R943" s="4"/>
      <c r="S943" s="4"/>
      <c r="T943" s="4"/>
      <c r="U943" s="4"/>
      <c r="V943" s="4"/>
      <c r="W943" s="4"/>
      <c r="X943" s="4"/>
      <c r="Y943" s="4"/>
      <c r="Z943" s="4"/>
      <c r="AA943" s="4"/>
      <c r="AB943" s="4"/>
      <c r="AC943" s="4"/>
      <c r="AD943" s="4"/>
      <c r="AE943" s="4"/>
      <c r="AF943" s="4"/>
      <c r="AG943" s="4"/>
      <c r="AH943" s="4"/>
      <c r="AI943" s="4"/>
      <c r="AJ943" s="4"/>
    </row>
    <row r="944" spans="17:36" ht="14.25" customHeight="1" x14ac:dyDescent="0.15">
      <c r="Q944" s="4"/>
      <c r="R944" s="4"/>
      <c r="S944" s="4"/>
      <c r="T944" s="4"/>
      <c r="U944" s="4"/>
      <c r="V944" s="4"/>
      <c r="W944" s="4"/>
      <c r="X944" s="4"/>
      <c r="Y944" s="4"/>
      <c r="Z944" s="4"/>
      <c r="AA944" s="4"/>
      <c r="AB944" s="4"/>
      <c r="AC944" s="4"/>
      <c r="AD944" s="4"/>
      <c r="AE944" s="4"/>
      <c r="AF944" s="4"/>
      <c r="AG944" s="4"/>
      <c r="AH944" s="4"/>
      <c r="AI944" s="4"/>
      <c r="AJ944" s="4"/>
    </row>
    <row r="945" spans="17:36" ht="14.25" customHeight="1" x14ac:dyDescent="0.15">
      <c r="Q945" s="4"/>
      <c r="R945" s="4"/>
      <c r="S945" s="4"/>
      <c r="T945" s="4"/>
      <c r="U945" s="4"/>
      <c r="V945" s="4"/>
      <c r="W945" s="4"/>
      <c r="X945" s="4"/>
      <c r="Y945" s="4"/>
      <c r="Z945" s="4"/>
      <c r="AA945" s="4"/>
      <c r="AB945" s="4"/>
      <c r="AC945" s="4"/>
      <c r="AD945" s="4"/>
      <c r="AE945" s="4"/>
      <c r="AF945" s="4"/>
      <c r="AG945" s="4"/>
      <c r="AH945" s="4"/>
      <c r="AI945" s="4"/>
      <c r="AJ945" s="4"/>
    </row>
    <row r="946" spans="17:36" ht="14.25" customHeight="1" x14ac:dyDescent="0.15">
      <c r="Q946" s="4"/>
      <c r="R946" s="4"/>
      <c r="S946" s="4"/>
      <c r="T946" s="4"/>
      <c r="U946" s="4"/>
      <c r="V946" s="4"/>
      <c r="W946" s="4"/>
      <c r="X946" s="4"/>
      <c r="Y946" s="4"/>
      <c r="Z946" s="4"/>
      <c r="AA946" s="4"/>
      <c r="AB946" s="4"/>
      <c r="AC946" s="4"/>
      <c r="AD946" s="4"/>
      <c r="AE946" s="4"/>
      <c r="AF946" s="4"/>
      <c r="AG946" s="4"/>
      <c r="AH946" s="4"/>
      <c r="AI946" s="4"/>
      <c r="AJ946" s="4"/>
    </row>
    <row r="947" spans="17:36" ht="14.25" customHeight="1" x14ac:dyDescent="0.15">
      <c r="Q947" s="4"/>
      <c r="R947" s="4"/>
      <c r="S947" s="4"/>
      <c r="T947" s="4"/>
      <c r="U947" s="4"/>
      <c r="V947" s="4"/>
      <c r="W947" s="4"/>
      <c r="X947" s="4"/>
      <c r="Y947" s="4"/>
      <c r="Z947" s="4"/>
      <c r="AA947" s="4"/>
      <c r="AB947" s="4"/>
      <c r="AC947" s="4"/>
      <c r="AD947" s="4"/>
      <c r="AE947" s="4"/>
      <c r="AF947" s="4"/>
      <c r="AG947" s="4"/>
      <c r="AH947" s="4"/>
      <c r="AI947" s="4"/>
      <c r="AJ947" s="4"/>
    </row>
    <row r="948" spans="17:36" ht="14.25" customHeight="1" x14ac:dyDescent="0.15">
      <c r="Q948" s="4"/>
      <c r="R948" s="4"/>
      <c r="S948" s="4"/>
      <c r="T948" s="4"/>
      <c r="U948" s="4"/>
      <c r="V948" s="4"/>
      <c r="W948" s="4"/>
      <c r="X948" s="4"/>
      <c r="Y948" s="4"/>
      <c r="Z948" s="4"/>
      <c r="AA948" s="4"/>
      <c r="AB948" s="4"/>
      <c r="AC948" s="4"/>
      <c r="AD948" s="4"/>
      <c r="AE948" s="4"/>
      <c r="AF948" s="4"/>
      <c r="AG948" s="4"/>
      <c r="AH948" s="4"/>
      <c r="AI948" s="4"/>
      <c r="AJ948" s="4"/>
    </row>
    <row r="949" spans="17:36" ht="14.25" customHeight="1" x14ac:dyDescent="0.15">
      <c r="Q949" s="4"/>
      <c r="R949" s="4"/>
      <c r="S949" s="4"/>
      <c r="T949" s="4"/>
      <c r="U949" s="4"/>
      <c r="V949" s="4"/>
      <c r="W949" s="4"/>
      <c r="X949" s="4"/>
      <c r="Y949" s="4"/>
      <c r="Z949" s="4"/>
      <c r="AA949" s="4"/>
      <c r="AB949" s="4"/>
      <c r="AC949" s="4"/>
      <c r="AD949" s="4"/>
      <c r="AE949" s="4"/>
      <c r="AF949" s="4"/>
      <c r="AG949" s="4"/>
      <c r="AH949" s="4"/>
      <c r="AI949" s="4"/>
      <c r="AJ949" s="4"/>
    </row>
    <row r="950" spans="17:36" ht="14.25" customHeight="1" x14ac:dyDescent="0.15">
      <c r="Q950" s="4"/>
      <c r="R950" s="4"/>
      <c r="S950" s="4"/>
      <c r="T950" s="4"/>
      <c r="U950" s="4"/>
      <c r="V950" s="4"/>
      <c r="W950" s="4"/>
      <c r="X950" s="4"/>
      <c r="Y950" s="4"/>
      <c r="Z950" s="4"/>
      <c r="AA950" s="4"/>
      <c r="AB950" s="4"/>
      <c r="AC950" s="4"/>
      <c r="AD950" s="4"/>
      <c r="AE950" s="4"/>
      <c r="AF950" s="4"/>
      <c r="AG950" s="4"/>
      <c r="AH950" s="4"/>
      <c r="AI950" s="4"/>
      <c r="AJ950" s="4"/>
    </row>
    <row r="951" spans="17:36" ht="14.25" customHeight="1" x14ac:dyDescent="0.15">
      <c r="Q951" s="4"/>
      <c r="R951" s="4"/>
      <c r="S951" s="4"/>
      <c r="T951" s="4"/>
      <c r="U951" s="4"/>
      <c r="V951" s="4"/>
      <c r="W951" s="4"/>
      <c r="X951" s="4"/>
      <c r="Y951" s="4"/>
      <c r="Z951" s="4"/>
      <c r="AA951" s="4"/>
      <c r="AB951" s="4"/>
      <c r="AC951" s="4"/>
      <c r="AD951" s="4"/>
      <c r="AE951" s="4"/>
      <c r="AF951" s="4"/>
      <c r="AG951" s="4"/>
      <c r="AH951" s="4"/>
      <c r="AI951" s="4"/>
      <c r="AJ951" s="4"/>
    </row>
    <row r="952" spans="17:36" ht="14.25" customHeight="1" x14ac:dyDescent="0.15">
      <c r="Q952" s="4"/>
      <c r="R952" s="4"/>
      <c r="S952" s="4"/>
      <c r="T952" s="4"/>
      <c r="U952" s="4"/>
      <c r="V952" s="4"/>
      <c r="W952" s="4"/>
      <c r="X952" s="4"/>
      <c r="Y952" s="4"/>
      <c r="Z952" s="4"/>
      <c r="AA952" s="4"/>
      <c r="AB952" s="4"/>
      <c r="AC952" s="4"/>
      <c r="AD952" s="4"/>
      <c r="AE952" s="4"/>
      <c r="AF952" s="4"/>
      <c r="AG952" s="4"/>
      <c r="AH952" s="4"/>
      <c r="AI952" s="4"/>
      <c r="AJ952" s="4"/>
    </row>
    <row r="953" spans="17:36" ht="14.25" customHeight="1" x14ac:dyDescent="0.15">
      <c r="Q953" s="4"/>
      <c r="R953" s="4"/>
      <c r="S953" s="4"/>
      <c r="T953" s="4"/>
      <c r="U953" s="4"/>
      <c r="V953" s="4"/>
      <c r="W953" s="4"/>
      <c r="X953" s="4"/>
      <c r="Y953" s="4"/>
      <c r="Z953" s="4"/>
      <c r="AA953" s="4"/>
      <c r="AB953" s="4"/>
      <c r="AC953" s="4"/>
      <c r="AD953" s="4"/>
      <c r="AE953" s="4"/>
      <c r="AF953" s="4"/>
      <c r="AG953" s="4"/>
      <c r="AH953" s="4"/>
      <c r="AI953" s="4"/>
      <c r="AJ953" s="4"/>
    </row>
    <row r="954" spans="17:36" ht="14.25" customHeight="1" x14ac:dyDescent="0.15">
      <c r="Q954" s="4"/>
      <c r="R954" s="4"/>
      <c r="S954" s="4"/>
      <c r="T954" s="4"/>
      <c r="U954" s="4"/>
      <c r="V954" s="4"/>
      <c r="W954" s="4"/>
      <c r="X954" s="4"/>
      <c r="Y954" s="4"/>
      <c r="Z954" s="4"/>
      <c r="AA954" s="4"/>
      <c r="AB954" s="4"/>
      <c r="AC954" s="4"/>
      <c r="AD954" s="4"/>
      <c r="AE954" s="4"/>
      <c r="AF954" s="4"/>
      <c r="AG954" s="4"/>
      <c r="AH954" s="4"/>
      <c r="AI954" s="4"/>
      <c r="AJ954" s="4"/>
    </row>
    <row r="955" spans="17:36" ht="14.25" customHeight="1" x14ac:dyDescent="0.15">
      <c r="Q955" s="4"/>
      <c r="R955" s="4"/>
      <c r="S955" s="4"/>
      <c r="T955" s="4"/>
      <c r="U955" s="4"/>
      <c r="V955" s="4"/>
      <c r="W955" s="4"/>
      <c r="X955" s="4"/>
      <c r="Y955" s="4"/>
      <c r="Z955" s="4"/>
      <c r="AA955" s="4"/>
      <c r="AB955" s="4"/>
      <c r="AC955" s="4"/>
      <c r="AD955" s="4"/>
      <c r="AE955" s="4"/>
      <c r="AF955" s="4"/>
      <c r="AG955" s="4"/>
      <c r="AH955" s="4"/>
      <c r="AI955" s="4"/>
      <c r="AJ955" s="4"/>
    </row>
    <row r="956" spans="17:36" ht="14.25" customHeight="1" x14ac:dyDescent="0.15">
      <c r="Q956" s="4"/>
      <c r="R956" s="4"/>
      <c r="S956" s="4"/>
      <c r="T956" s="4"/>
      <c r="U956" s="4"/>
      <c r="V956" s="4"/>
      <c r="W956" s="4"/>
      <c r="X956" s="4"/>
      <c r="Y956" s="4"/>
      <c r="Z956" s="4"/>
      <c r="AA956" s="4"/>
      <c r="AB956" s="4"/>
      <c r="AC956" s="4"/>
      <c r="AD956" s="4"/>
      <c r="AE956" s="4"/>
      <c r="AF956" s="4"/>
      <c r="AG956" s="4"/>
      <c r="AH956" s="4"/>
      <c r="AI956" s="4"/>
      <c r="AJ956" s="4"/>
    </row>
    <row r="957" spans="17:36" ht="14.25" customHeight="1" x14ac:dyDescent="0.15">
      <c r="Q957" s="4"/>
      <c r="R957" s="4"/>
      <c r="S957" s="4"/>
      <c r="T957" s="4"/>
      <c r="U957" s="4"/>
      <c r="V957" s="4"/>
      <c r="W957" s="4"/>
      <c r="X957" s="4"/>
      <c r="Y957" s="4"/>
      <c r="Z957" s="4"/>
      <c r="AA957" s="4"/>
      <c r="AB957" s="4"/>
      <c r="AC957" s="4"/>
      <c r="AD957" s="4"/>
      <c r="AE957" s="4"/>
      <c r="AF957" s="4"/>
      <c r="AG957" s="4"/>
      <c r="AH957" s="4"/>
      <c r="AI957" s="4"/>
      <c r="AJ957" s="4"/>
    </row>
    <row r="958" spans="17:36" ht="14.25" customHeight="1" x14ac:dyDescent="0.15">
      <c r="Q958" s="4"/>
      <c r="R958" s="4"/>
      <c r="S958" s="4"/>
      <c r="T958" s="4"/>
      <c r="U958" s="4"/>
      <c r="V958" s="4"/>
      <c r="W958" s="4"/>
      <c r="X958" s="4"/>
      <c r="Y958" s="4"/>
      <c r="Z958" s="4"/>
      <c r="AA958" s="4"/>
      <c r="AB958" s="4"/>
      <c r="AC958" s="4"/>
      <c r="AD958" s="4"/>
      <c r="AE958" s="4"/>
      <c r="AF958" s="4"/>
      <c r="AG958" s="4"/>
      <c r="AH958" s="4"/>
      <c r="AI958" s="4"/>
      <c r="AJ958" s="4"/>
    </row>
    <row r="959" spans="17:36" ht="14.25" customHeight="1" x14ac:dyDescent="0.15">
      <c r="Q959" s="4"/>
      <c r="R959" s="4"/>
      <c r="S959" s="4"/>
      <c r="T959" s="4"/>
      <c r="U959" s="4"/>
      <c r="V959" s="4"/>
      <c r="W959" s="4"/>
      <c r="X959" s="4"/>
      <c r="Y959" s="4"/>
      <c r="Z959" s="4"/>
      <c r="AA959" s="4"/>
      <c r="AB959" s="4"/>
      <c r="AC959" s="4"/>
      <c r="AD959" s="4"/>
      <c r="AE959" s="4"/>
      <c r="AF959" s="4"/>
      <c r="AG959" s="4"/>
      <c r="AH959" s="4"/>
      <c r="AI959" s="4"/>
      <c r="AJ959" s="4"/>
    </row>
    <row r="960" spans="17:36" ht="14.25" customHeight="1" x14ac:dyDescent="0.15">
      <c r="Q960" s="4"/>
      <c r="R960" s="4"/>
      <c r="S960" s="4"/>
      <c r="T960" s="4"/>
      <c r="U960" s="4"/>
      <c r="V960" s="4"/>
      <c r="W960" s="4"/>
      <c r="X960" s="4"/>
      <c r="Y960" s="4"/>
      <c r="Z960" s="4"/>
      <c r="AA960" s="4"/>
      <c r="AB960" s="4"/>
      <c r="AC960" s="4"/>
      <c r="AD960" s="4"/>
      <c r="AE960" s="4"/>
      <c r="AF960" s="4"/>
      <c r="AG960" s="4"/>
      <c r="AH960" s="4"/>
      <c r="AI960" s="4"/>
      <c r="AJ960" s="4"/>
    </row>
    <row r="961" spans="17:36" ht="14.25" customHeight="1" x14ac:dyDescent="0.15">
      <c r="Q961" s="4"/>
      <c r="R961" s="4"/>
      <c r="S961" s="4"/>
      <c r="T961" s="4"/>
      <c r="U961" s="4"/>
      <c r="V961" s="4"/>
      <c r="W961" s="4"/>
      <c r="X961" s="4"/>
      <c r="Y961" s="4"/>
      <c r="Z961" s="4"/>
      <c r="AA961" s="4"/>
      <c r="AB961" s="4"/>
      <c r="AC961" s="4"/>
      <c r="AD961" s="4"/>
      <c r="AE961" s="4"/>
      <c r="AF961" s="4"/>
      <c r="AG961" s="4"/>
      <c r="AH961" s="4"/>
      <c r="AI961" s="4"/>
      <c r="AJ961" s="4"/>
    </row>
    <row r="962" spans="17:36" ht="14.25" customHeight="1" x14ac:dyDescent="0.15">
      <c r="Q962" s="4"/>
      <c r="R962" s="4"/>
      <c r="S962" s="4"/>
      <c r="T962" s="4"/>
      <c r="U962" s="4"/>
      <c r="V962" s="4"/>
      <c r="W962" s="4"/>
      <c r="X962" s="4"/>
      <c r="Y962" s="4"/>
      <c r="Z962" s="4"/>
      <c r="AA962" s="4"/>
      <c r="AB962" s="4"/>
      <c r="AC962" s="4"/>
      <c r="AD962" s="4"/>
      <c r="AE962" s="4"/>
      <c r="AF962" s="4"/>
      <c r="AG962" s="4"/>
      <c r="AH962" s="4"/>
      <c r="AI962" s="4"/>
      <c r="AJ962" s="4"/>
    </row>
    <row r="963" spans="17:36" ht="14.25" customHeight="1" x14ac:dyDescent="0.15">
      <c r="Q963" s="4"/>
      <c r="R963" s="4"/>
      <c r="S963" s="4"/>
      <c r="T963" s="4"/>
      <c r="U963" s="4"/>
      <c r="V963" s="4"/>
      <c r="W963" s="4"/>
      <c r="X963" s="4"/>
      <c r="Y963" s="4"/>
      <c r="Z963" s="4"/>
      <c r="AA963" s="4"/>
      <c r="AB963" s="4"/>
      <c r="AC963" s="4"/>
      <c r="AD963" s="4"/>
      <c r="AE963" s="4"/>
      <c r="AF963" s="4"/>
      <c r="AG963" s="4"/>
      <c r="AH963" s="4"/>
      <c r="AI963" s="4"/>
      <c r="AJ963" s="4"/>
    </row>
    <row r="964" spans="17:36" ht="14.25" customHeight="1" x14ac:dyDescent="0.15">
      <c r="Q964" s="4"/>
      <c r="R964" s="4"/>
      <c r="S964" s="4"/>
      <c r="T964" s="4"/>
      <c r="U964" s="4"/>
      <c r="V964" s="4"/>
      <c r="W964" s="4"/>
      <c r="X964" s="4"/>
      <c r="Y964" s="4"/>
      <c r="Z964" s="4"/>
      <c r="AA964" s="4"/>
      <c r="AB964" s="4"/>
      <c r="AC964" s="4"/>
      <c r="AD964" s="4"/>
      <c r="AE964" s="4"/>
      <c r="AF964" s="4"/>
      <c r="AG964" s="4"/>
      <c r="AH964" s="4"/>
      <c r="AI964" s="4"/>
      <c r="AJ964" s="4"/>
    </row>
    <row r="965" spans="17:36" ht="14.25" customHeight="1" x14ac:dyDescent="0.15">
      <c r="Q965" s="4"/>
      <c r="R965" s="4"/>
      <c r="S965" s="4"/>
      <c r="T965" s="4"/>
      <c r="U965" s="4"/>
      <c r="V965" s="4"/>
      <c r="W965" s="4"/>
      <c r="X965" s="4"/>
      <c r="Y965" s="4"/>
      <c r="Z965" s="4"/>
      <c r="AA965" s="4"/>
      <c r="AB965" s="4"/>
      <c r="AC965" s="4"/>
      <c r="AD965" s="4"/>
      <c r="AE965" s="4"/>
      <c r="AF965" s="4"/>
      <c r="AG965" s="4"/>
      <c r="AH965" s="4"/>
      <c r="AI965" s="4"/>
      <c r="AJ965" s="4"/>
    </row>
    <row r="966" spans="17:36" ht="14.25" customHeight="1" x14ac:dyDescent="0.15">
      <c r="Q966" s="4"/>
      <c r="R966" s="4"/>
      <c r="S966" s="4"/>
      <c r="T966" s="4"/>
      <c r="U966" s="4"/>
      <c r="V966" s="4"/>
      <c r="W966" s="4"/>
      <c r="X966" s="4"/>
      <c r="Y966" s="4"/>
      <c r="Z966" s="4"/>
      <c r="AA966" s="4"/>
      <c r="AB966" s="4"/>
      <c r="AC966" s="4"/>
      <c r="AD966" s="4"/>
      <c r="AE966" s="4"/>
      <c r="AF966" s="4"/>
      <c r="AG966" s="4"/>
      <c r="AH966" s="4"/>
      <c r="AI966" s="4"/>
      <c r="AJ966" s="4"/>
    </row>
    <row r="967" spans="17:36" ht="14.25" customHeight="1" x14ac:dyDescent="0.15">
      <c r="Q967" s="4"/>
      <c r="R967" s="4"/>
      <c r="S967" s="4"/>
      <c r="T967" s="4"/>
      <c r="U967" s="4"/>
      <c r="V967" s="4"/>
      <c r="W967" s="4"/>
      <c r="X967" s="4"/>
      <c r="Y967" s="4"/>
      <c r="Z967" s="4"/>
      <c r="AA967" s="4"/>
      <c r="AB967" s="4"/>
      <c r="AC967" s="4"/>
      <c r="AD967" s="4"/>
      <c r="AE967" s="4"/>
      <c r="AF967" s="4"/>
      <c r="AG967" s="4"/>
      <c r="AH967" s="4"/>
      <c r="AI967" s="4"/>
      <c r="AJ967" s="4"/>
    </row>
    <row r="968" spans="17:36" ht="14.25" customHeight="1" x14ac:dyDescent="0.15">
      <c r="Q968" s="4"/>
      <c r="R968" s="4"/>
      <c r="S968" s="4"/>
      <c r="T968" s="4"/>
      <c r="U968" s="4"/>
      <c r="V968" s="4"/>
      <c r="W968" s="4"/>
      <c r="X968" s="4"/>
      <c r="Y968" s="4"/>
      <c r="Z968" s="4"/>
      <c r="AA968" s="4"/>
      <c r="AB968" s="4"/>
      <c r="AC968" s="4"/>
      <c r="AD968" s="4"/>
      <c r="AE968" s="4"/>
      <c r="AF968" s="4"/>
      <c r="AG968" s="4"/>
      <c r="AH968" s="4"/>
      <c r="AI968" s="4"/>
      <c r="AJ968" s="4"/>
    </row>
    <row r="969" spans="17:36" ht="14.25" customHeight="1" x14ac:dyDescent="0.15">
      <c r="Q969" s="4"/>
      <c r="R969" s="4"/>
      <c r="S969" s="4"/>
      <c r="T969" s="4"/>
      <c r="U969" s="4"/>
      <c r="V969" s="4"/>
      <c r="W969" s="4"/>
      <c r="X969" s="4"/>
      <c r="Y969" s="4"/>
      <c r="Z969" s="4"/>
      <c r="AA969" s="4"/>
      <c r="AB969" s="4"/>
      <c r="AC969" s="4"/>
      <c r="AD969" s="4"/>
      <c r="AE969" s="4"/>
      <c r="AF969" s="4"/>
      <c r="AG969" s="4"/>
      <c r="AH969" s="4"/>
      <c r="AI969" s="4"/>
      <c r="AJ969" s="4"/>
    </row>
    <row r="970" spans="17:36" ht="14.25" customHeight="1" x14ac:dyDescent="0.15">
      <c r="Q970" s="4"/>
      <c r="R970" s="4"/>
      <c r="S970" s="4"/>
      <c r="T970" s="4"/>
      <c r="U970" s="4"/>
      <c r="V970" s="4"/>
      <c r="W970" s="4"/>
      <c r="X970" s="4"/>
      <c r="Y970" s="4"/>
      <c r="Z970" s="4"/>
      <c r="AA970" s="4"/>
      <c r="AB970" s="4"/>
      <c r="AC970" s="4"/>
      <c r="AD970" s="4"/>
      <c r="AE970" s="4"/>
      <c r="AF970" s="4"/>
      <c r="AG970" s="4"/>
      <c r="AH970" s="4"/>
      <c r="AI970" s="4"/>
      <c r="AJ970" s="4"/>
    </row>
    <row r="971" spans="17:36" ht="14.25" customHeight="1" x14ac:dyDescent="0.15">
      <c r="Q971" s="4"/>
      <c r="R971" s="4"/>
      <c r="S971" s="4"/>
      <c r="T971" s="4"/>
      <c r="U971" s="4"/>
      <c r="V971" s="4"/>
      <c r="W971" s="4"/>
      <c r="X971" s="4"/>
      <c r="Y971" s="4"/>
      <c r="Z971" s="4"/>
      <c r="AA971" s="4"/>
      <c r="AB971" s="4"/>
      <c r="AC971" s="4"/>
      <c r="AD971" s="4"/>
      <c r="AE971" s="4"/>
      <c r="AF971" s="4"/>
      <c r="AG971" s="4"/>
      <c r="AH971" s="4"/>
      <c r="AI971" s="4"/>
      <c r="AJ971" s="4"/>
    </row>
    <row r="972" spans="17:36" ht="14.25" customHeight="1" x14ac:dyDescent="0.15">
      <c r="Q972" s="4"/>
      <c r="R972" s="4"/>
      <c r="S972" s="4"/>
      <c r="T972" s="4"/>
      <c r="U972" s="4"/>
      <c r="V972" s="4"/>
      <c r="W972" s="4"/>
      <c r="X972" s="4"/>
      <c r="Y972" s="4"/>
      <c r="Z972" s="4"/>
      <c r="AA972" s="4"/>
      <c r="AB972" s="4"/>
      <c r="AC972" s="4"/>
      <c r="AD972" s="4"/>
      <c r="AE972" s="4"/>
      <c r="AF972" s="4"/>
      <c r="AG972" s="4"/>
      <c r="AH972" s="4"/>
      <c r="AI972" s="4"/>
      <c r="AJ972" s="4"/>
    </row>
    <row r="973" spans="17:36" ht="14.25" customHeight="1" x14ac:dyDescent="0.15">
      <c r="Q973" s="4"/>
      <c r="R973" s="4"/>
      <c r="S973" s="4"/>
      <c r="T973" s="4"/>
      <c r="U973" s="4"/>
      <c r="V973" s="4"/>
      <c r="W973" s="4"/>
      <c r="X973" s="4"/>
      <c r="Y973" s="4"/>
      <c r="Z973" s="4"/>
      <c r="AA973" s="4"/>
      <c r="AB973" s="4"/>
      <c r="AC973" s="4"/>
      <c r="AD973" s="4"/>
      <c r="AE973" s="4"/>
      <c r="AF973" s="4"/>
      <c r="AG973" s="4"/>
      <c r="AH973" s="4"/>
      <c r="AI973" s="4"/>
      <c r="AJ973" s="4"/>
    </row>
    <row r="974" spans="17:36" ht="14.25" customHeight="1" x14ac:dyDescent="0.15">
      <c r="Q974" s="4"/>
      <c r="R974" s="4"/>
      <c r="S974" s="4"/>
      <c r="T974" s="4"/>
      <c r="U974" s="4"/>
      <c r="V974" s="4"/>
      <c r="W974" s="4"/>
      <c r="X974" s="4"/>
      <c r="Y974" s="4"/>
      <c r="Z974" s="4"/>
      <c r="AA974" s="4"/>
      <c r="AB974" s="4"/>
      <c r="AC974" s="4"/>
      <c r="AD974" s="4"/>
      <c r="AE974" s="4"/>
      <c r="AF974" s="4"/>
      <c r="AG974" s="4"/>
      <c r="AH974" s="4"/>
      <c r="AI974" s="4"/>
      <c r="AJ974" s="4"/>
    </row>
    <row r="975" spans="17:36" ht="14.25" customHeight="1" x14ac:dyDescent="0.15">
      <c r="Q975" s="4"/>
      <c r="R975" s="4"/>
      <c r="S975" s="4"/>
      <c r="T975" s="4"/>
      <c r="U975" s="4"/>
      <c r="V975" s="4"/>
      <c r="W975" s="4"/>
      <c r="X975" s="4"/>
      <c r="Y975" s="4"/>
      <c r="Z975" s="4"/>
      <c r="AA975" s="4"/>
      <c r="AB975" s="4"/>
      <c r="AC975" s="4"/>
      <c r="AD975" s="4"/>
      <c r="AE975" s="4"/>
      <c r="AF975" s="4"/>
      <c r="AG975" s="4"/>
      <c r="AH975" s="4"/>
      <c r="AI975" s="4"/>
      <c r="AJ975" s="4"/>
    </row>
    <row r="976" spans="17:36" ht="14.25" customHeight="1" x14ac:dyDescent="0.15">
      <c r="Q976" s="4"/>
      <c r="R976" s="4"/>
      <c r="S976" s="4"/>
      <c r="T976" s="4"/>
      <c r="U976" s="4"/>
      <c r="V976" s="4"/>
      <c r="W976" s="4"/>
      <c r="X976" s="4"/>
      <c r="Y976" s="4"/>
      <c r="Z976" s="4"/>
      <c r="AA976" s="4"/>
      <c r="AB976" s="4"/>
      <c r="AC976" s="4"/>
      <c r="AD976" s="4"/>
      <c r="AE976" s="4"/>
      <c r="AF976" s="4"/>
      <c r="AG976" s="4"/>
      <c r="AH976" s="4"/>
      <c r="AI976" s="4"/>
      <c r="AJ976" s="4"/>
    </row>
    <row r="977" spans="17:36" ht="14.25" customHeight="1" x14ac:dyDescent="0.15">
      <c r="Q977" s="4"/>
      <c r="R977" s="4"/>
      <c r="S977" s="4"/>
      <c r="T977" s="4"/>
      <c r="U977" s="4"/>
      <c r="V977" s="4"/>
      <c r="W977" s="4"/>
      <c r="X977" s="4"/>
      <c r="Y977" s="4"/>
      <c r="Z977" s="4"/>
      <c r="AA977" s="4"/>
      <c r="AB977" s="4"/>
      <c r="AC977" s="4"/>
      <c r="AD977" s="4"/>
      <c r="AE977" s="4"/>
      <c r="AF977" s="4"/>
      <c r="AG977" s="4"/>
      <c r="AH977" s="4"/>
      <c r="AI977" s="4"/>
      <c r="AJ977" s="4"/>
    </row>
    <row r="978" spans="17:36" ht="14.25" customHeight="1" x14ac:dyDescent="0.15">
      <c r="Q978" s="4"/>
      <c r="R978" s="4"/>
      <c r="S978" s="4"/>
      <c r="T978" s="4"/>
      <c r="U978" s="4"/>
      <c r="V978" s="4"/>
      <c r="W978" s="4"/>
      <c r="X978" s="4"/>
      <c r="Y978" s="4"/>
      <c r="Z978" s="4"/>
      <c r="AA978" s="4"/>
      <c r="AB978" s="4"/>
      <c r="AC978" s="4"/>
      <c r="AD978" s="4"/>
      <c r="AE978" s="4"/>
      <c r="AF978" s="4"/>
      <c r="AG978" s="4"/>
      <c r="AH978" s="4"/>
      <c r="AI978" s="4"/>
      <c r="AJ978" s="4"/>
    </row>
    <row r="979" spans="17:36" ht="14.25" customHeight="1" x14ac:dyDescent="0.15">
      <c r="Q979" s="4"/>
      <c r="R979" s="4"/>
      <c r="S979" s="4"/>
      <c r="T979" s="4"/>
      <c r="U979" s="4"/>
      <c r="V979" s="4"/>
      <c r="W979" s="4"/>
      <c r="X979" s="4"/>
      <c r="Y979" s="4"/>
      <c r="Z979" s="4"/>
      <c r="AA979" s="4"/>
      <c r="AB979" s="4"/>
      <c r="AC979" s="4"/>
      <c r="AD979" s="4"/>
      <c r="AE979" s="4"/>
      <c r="AF979" s="4"/>
      <c r="AG979" s="4"/>
      <c r="AH979" s="4"/>
      <c r="AI979" s="4"/>
      <c r="AJ979" s="4"/>
    </row>
    <row r="980" spans="17:36" ht="14.25" customHeight="1" x14ac:dyDescent="0.15">
      <c r="Q980" s="4"/>
      <c r="R980" s="4"/>
      <c r="S980" s="4"/>
      <c r="T980" s="4"/>
      <c r="U980" s="4"/>
      <c r="V980" s="4"/>
      <c r="W980" s="4"/>
      <c r="X980" s="4"/>
      <c r="Y980" s="4"/>
      <c r="Z980" s="4"/>
      <c r="AA980" s="4"/>
      <c r="AB980" s="4"/>
      <c r="AC980" s="4"/>
      <c r="AD980" s="4"/>
      <c r="AE980" s="4"/>
      <c r="AF980" s="4"/>
      <c r="AG980" s="4"/>
      <c r="AH980" s="4"/>
      <c r="AI980" s="4"/>
      <c r="AJ980" s="4"/>
    </row>
    <row r="981" spans="17:36" ht="14.25" customHeight="1" x14ac:dyDescent="0.15">
      <c r="Q981" s="4"/>
      <c r="R981" s="4"/>
      <c r="S981" s="4"/>
      <c r="T981" s="4"/>
      <c r="U981" s="4"/>
      <c r="V981" s="4"/>
      <c r="W981" s="4"/>
      <c r="X981" s="4"/>
      <c r="Y981" s="4"/>
      <c r="Z981" s="4"/>
      <c r="AA981" s="4"/>
      <c r="AB981" s="4"/>
      <c r="AC981" s="4"/>
      <c r="AD981" s="4"/>
      <c r="AE981" s="4"/>
      <c r="AF981" s="4"/>
      <c r="AG981" s="4"/>
      <c r="AH981" s="4"/>
      <c r="AI981" s="4"/>
      <c r="AJ981" s="4"/>
    </row>
    <row r="982" spans="17:36" ht="14.25" customHeight="1" x14ac:dyDescent="0.15">
      <c r="Q982" s="4"/>
      <c r="R982" s="4"/>
      <c r="S982" s="4"/>
      <c r="T982" s="4"/>
      <c r="U982" s="4"/>
      <c r="V982" s="4"/>
      <c r="W982" s="4"/>
      <c r="X982" s="4"/>
      <c r="Y982" s="4"/>
      <c r="Z982" s="4"/>
      <c r="AA982" s="4"/>
      <c r="AB982" s="4"/>
      <c r="AC982" s="4"/>
      <c r="AD982" s="4"/>
      <c r="AE982" s="4"/>
      <c r="AF982" s="4"/>
      <c r="AG982" s="4"/>
      <c r="AH982" s="4"/>
      <c r="AI982" s="4"/>
      <c r="AJ982" s="4"/>
    </row>
    <row r="983" spans="17:36" ht="14.25" customHeight="1" x14ac:dyDescent="0.15">
      <c r="Q983" s="4"/>
      <c r="R983" s="4"/>
      <c r="S983" s="4"/>
      <c r="T983" s="4"/>
      <c r="U983" s="4"/>
      <c r="V983" s="4"/>
      <c r="W983" s="4"/>
      <c r="X983" s="4"/>
      <c r="Y983" s="4"/>
      <c r="Z983" s="4"/>
      <c r="AA983" s="4"/>
      <c r="AB983" s="4"/>
      <c r="AC983" s="4"/>
      <c r="AD983" s="4"/>
      <c r="AE983" s="4"/>
      <c r="AF983" s="4"/>
      <c r="AG983" s="4"/>
      <c r="AH983" s="4"/>
      <c r="AI983" s="4"/>
      <c r="AJ983" s="4"/>
    </row>
    <row r="984" spans="17:36" ht="14.25" customHeight="1" x14ac:dyDescent="0.15">
      <c r="Q984" s="4"/>
      <c r="R984" s="4"/>
      <c r="S984" s="4"/>
      <c r="T984" s="4"/>
      <c r="U984" s="4"/>
      <c r="V984" s="4"/>
      <c r="W984" s="4"/>
      <c r="X984" s="4"/>
      <c r="Y984" s="4"/>
      <c r="Z984" s="4"/>
      <c r="AA984" s="4"/>
      <c r="AB984" s="4"/>
      <c r="AC984" s="4"/>
      <c r="AD984" s="4"/>
      <c r="AE984" s="4"/>
      <c r="AF984" s="4"/>
      <c r="AG984" s="4"/>
      <c r="AH984" s="4"/>
      <c r="AI984" s="4"/>
      <c r="AJ984" s="4"/>
    </row>
    <row r="985" spans="17:36" ht="14.25" customHeight="1" x14ac:dyDescent="0.15">
      <c r="Q985" s="4"/>
      <c r="R985" s="4"/>
      <c r="S985" s="4"/>
      <c r="T985" s="4"/>
      <c r="U985" s="4"/>
      <c r="V985" s="4"/>
      <c r="W985" s="4"/>
      <c r="X985" s="4"/>
      <c r="Y985" s="4"/>
      <c r="Z985" s="4"/>
      <c r="AA985" s="4"/>
      <c r="AB985" s="4"/>
      <c r="AC985" s="4"/>
      <c r="AD985" s="4"/>
      <c r="AE985" s="4"/>
      <c r="AF985" s="4"/>
      <c r="AG985" s="4"/>
      <c r="AH985" s="4"/>
      <c r="AI985" s="4"/>
      <c r="AJ985" s="4"/>
    </row>
    <row r="986" spans="17:36" ht="14.25" customHeight="1" x14ac:dyDescent="0.15">
      <c r="Q986" s="4"/>
      <c r="R986" s="4"/>
      <c r="S986" s="4"/>
      <c r="T986" s="4"/>
      <c r="U986" s="4"/>
      <c r="V986" s="4"/>
      <c r="W986" s="4"/>
      <c r="X986" s="4"/>
      <c r="Y986" s="4"/>
      <c r="Z986" s="4"/>
      <c r="AA986" s="4"/>
      <c r="AB986" s="4"/>
      <c r="AC986" s="4"/>
      <c r="AD986" s="4"/>
      <c r="AE986" s="4"/>
      <c r="AF986" s="4"/>
      <c r="AG986" s="4"/>
      <c r="AH986" s="4"/>
      <c r="AI986" s="4"/>
      <c r="AJ986" s="4"/>
    </row>
    <row r="987" spans="17:36" ht="14.25" customHeight="1" x14ac:dyDescent="0.15">
      <c r="Q987" s="4"/>
      <c r="R987" s="4"/>
      <c r="S987" s="4"/>
      <c r="T987" s="4"/>
      <c r="U987" s="4"/>
      <c r="V987" s="4"/>
      <c r="W987" s="4"/>
      <c r="X987" s="4"/>
      <c r="Y987" s="4"/>
      <c r="Z987" s="4"/>
      <c r="AA987" s="4"/>
      <c r="AB987" s="4"/>
      <c r="AC987" s="4"/>
      <c r="AD987" s="4"/>
      <c r="AE987" s="4"/>
      <c r="AF987" s="4"/>
      <c r="AG987" s="4"/>
      <c r="AH987" s="4"/>
      <c r="AI987" s="4"/>
      <c r="AJ987" s="4"/>
    </row>
    <row r="988" spans="17:36" ht="14.25" customHeight="1" x14ac:dyDescent="0.15">
      <c r="Q988" s="4"/>
      <c r="R988" s="4"/>
      <c r="S988" s="4"/>
      <c r="T988" s="4"/>
      <c r="U988" s="4"/>
      <c r="V988" s="4"/>
      <c r="W988" s="4"/>
      <c r="X988" s="4"/>
      <c r="Y988" s="4"/>
      <c r="Z988" s="4"/>
      <c r="AA988" s="4"/>
      <c r="AB988" s="4"/>
      <c r="AC988" s="4"/>
      <c r="AD988" s="4"/>
      <c r="AE988" s="4"/>
      <c r="AF988" s="4"/>
      <c r="AG988" s="4"/>
      <c r="AH988" s="4"/>
      <c r="AI988" s="4"/>
      <c r="AJ988" s="4"/>
    </row>
    <row r="989" spans="17:36" ht="14.25" customHeight="1" x14ac:dyDescent="0.15">
      <c r="Q989" s="4"/>
      <c r="R989" s="4"/>
      <c r="S989" s="4"/>
      <c r="T989" s="4"/>
      <c r="U989" s="4"/>
      <c r="V989" s="4"/>
      <c r="W989" s="4"/>
      <c r="X989" s="4"/>
      <c r="Y989" s="4"/>
      <c r="Z989" s="4"/>
      <c r="AA989" s="4"/>
      <c r="AB989" s="4"/>
      <c r="AC989" s="4"/>
      <c r="AD989" s="4"/>
      <c r="AE989" s="4"/>
      <c r="AF989" s="4"/>
      <c r="AG989" s="4"/>
      <c r="AH989" s="4"/>
      <c r="AI989" s="4"/>
      <c r="AJ989" s="4"/>
    </row>
    <row r="990" spans="17:36" ht="14.25" customHeight="1" x14ac:dyDescent="0.15">
      <c r="Q990" s="4"/>
      <c r="R990" s="4"/>
      <c r="S990" s="4"/>
      <c r="T990" s="4"/>
      <c r="U990" s="4"/>
      <c r="V990" s="4"/>
      <c r="W990" s="4"/>
      <c r="X990" s="4"/>
      <c r="Y990" s="4"/>
      <c r="Z990" s="4"/>
      <c r="AA990" s="4"/>
      <c r="AB990" s="4"/>
      <c r="AC990" s="4"/>
      <c r="AD990" s="4"/>
      <c r="AE990" s="4"/>
      <c r="AF990" s="4"/>
      <c r="AG990" s="4"/>
      <c r="AH990" s="4"/>
      <c r="AI990" s="4"/>
      <c r="AJ990" s="4"/>
    </row>
    <row r="991" spans="17:36" ht="14.25" customHeight="1" x14ac:dyDescent="0.15">
      <c r="Q991" s="4"/>
      <c r="R991" s="4"/>
      <c r="S991" s="4"/>
      <c r="T991" s="4"/>
      <c r="U991" s="4"/>
      <c r="V991" s="4"/>
      <c r="W991" s="4"/>
      <c r="X991" s="4"/>
      <c r="Y991" s="4"/>
      <c r="Z991" s="4"/>
      <c r="AA991" s="4"/>
      <c r="AB991" s="4"/>
      <c r="AC991" s="4"/>
      <c r="AD991" s="4"/>
      <c r="AE991" s="4"/>
      <c r="AF991" s="4"/>
      <c r="AG991" s="4"/>
      <c r="AH991" s="4"/>
      <c r="AI991" s="4"/>
      <c r="AJ991" s="4"/>
    </row>
    <row r="992" spans="17:36" ht="14.25" customHeight="1" x14ac:dyDescent="0.15">
      <c r="Q992" s="4"/>
      <c r="R992" s="4"/>
      <c r="S992" s="4"/>
      <c r="T992" s="4"/>
      <c r="U992" s="4"/>
      <c r="V992" s="4"/>
      <c r="W992" s="4"/>
      <c r="X992" s="4"/>
      <c r="Y992" s="4"/>
      <c r="Z992" s="4"/>
      <c r="AA992" s="4"/>
      <c r="AB992" s="4"/>
      <c r="AC992" s="4"/>
      <c r="AD992" s="4"/>
      <c r="AE992" s="4"/>
      <c r="AF992" s="4"/>
      <c r="AG992" s="4"/>
      <c r="AH992" s="4"/>
      <c r="AI992" s="4"/>
      <c r="AJ992" s="4"/>
    </row>
    <row r="993" spans="17:36" ht="14.25" customHeight="1" x14ac:dyDescent="0.15">
      <c r="Q993" s="4"/>
      <c r="R993" s="4"/>
      <c r="S993" s="4"/>
      <c r="T993" s="4"/>
      <c r="U993" s="4"/>
      <c r="V993" s="4"/>
      <c r="W993" s="4"/>
      <c r="X993" s="4"/>
      <c r="Y993" s="4"/>
      <c r="Z993" s="4"/>
      <c r="AA993" s="4"/>
      <c r="AB993" s="4"/>
      <c r="AC993" s="4"/>
      <c r="AD993" s="4"/>
      <c r="AE993" s="4"/>
      <c r="AF993" s="4"/>
      <c r="AG993" s="4"/>
      <c r="AH993" s="4"/>
      <c r="AI993" s="4"/>
      <c r="AJ993" s="4"/>
    </row>
    <row r="994" spans="17:36" ht="14.25" customHeight="1" x14ac:dyDescent="0.15">
      <c r="Q994" s="4"/>
      <c r="R994" s="4"/>
      <c r="S994" s="4"/>
      <c r="T994" s="4"/>
      <c r="U994" s="4"/>
      <c r="V994" s="4"/>
      <c r="W994" s="4"/>
      <c r="X994" s="4"/>
      <c r="Y994" s="4"/>
      <c r="Z994" s="4"/>
      <c r="AA994" s="4"/>
      <c r="AB994" s="4"/>
      <c r="AC994" s="4"/>
      <c r="AD994" s="4"/>
      <c r="AE994" s="4"/>
      <c r="AF994" s="4"/>
      <c r="AG994" s="4"/>
      <c r="AH994" s="4"/>
      <c r="AI994" s="4"/>
      <c r="AJ994" s="4"/>
    </row>
    <row r="995" spans="17:36" ht="14.25" customHeight="1" x14ac:dyDescent="0.15">
      <c r="Q995" s="4"/>
      <c r="R995" s="4"/>
      <c r="S995" s="4"/>
      <c r="T995" s="4"/>
      <c r="U995" s="4"/>
      <c r="V995" s="4"/>
      <c r="W995" s="4"/>
      <c r="X995" s="4"/>
      <c r="Y995" s="4"/>
      <c r="Z995" s="4"/>
      <c r="AA995" s="4"/>
      <c r="AB995" s="4"/>
      <c r="AC995" s="4"/>
      <c r="AD995" s="4"/>
      <c r="AE995" s="4"/>
      <c r="AF995" s="4"/>
      <c r="AG995" s="4"/>
      <c r="AH995" s="4"/>
      <c r="AI995" s="4"/>
      <c r="AJ995" s="4"/>
    </row>
    <row r="996" spans="17:36" ht="14.25" customHeight="1" x14ac:dyDescent="0.15">
      <c r="Q996" s="4"/>
      <c r="R996" s="4"/>
      <c r="S996" s="4"/>
      <c r="T996" s="4"/>
      <c r="U996" s="4"/>
      <c r="V996" s="4"/>
      <c r="W996" s="4"/>
      <c r="X996" s="4"/>
      <c r="Y996" s="4"/>
      <c r="Z996" s="4"/>
      <c r="AA996" s="4"/>
      <c r="AB996" s="4"/>
      <c r="AC996" s="4"/>
      <c r="AD996" s="4"/>
      <c r="AE996" s="4"/>
      <c r="AF996" s="4"/>
      <c r="AG996" s="4"/>
      <c r="AH996" s="4"/>
      <c r="AI996" s="4"/>
      <c r="AJ996" s="4"/>
    </row>
    <row r="997" spans="17:36" ht="14.25" customHeight="1" x14ac:dyDescent="0.15">
      <c r="Q997" s="4"/>
      <c r="R997" s="4"/>
      <c r="S997" s="4"/>
      <c r="T997" s="4"/>
      <c r="U997" s="4"/>
      <c r="V997" s="4"/>
      <c r="W997" s="4"/>
      <c r="X997" s="4"/>
      <c r="Y997" s="4"/>
      <c r="Z997" s="4"/>
      <c r="AA997" s="4"/>
      <c r="AB997" s="4"/>
      <c r="AC997" s="4"/>
      <c r="AD997" s="4"/>
      <c r="AE997" s="4"/>
      <c r="AF997" s="4"/>
      <c r="AG997" s="4"/>
      <c r="AH997" s="4"/>
      <c r="AI997" s="4"/>
      <c r="AJ997" s="4"/>
    </row>
    <row r="998" spans="17:36" ht="14.25" customHeight="1" x14ac:dyDescent="0.15">
      <c r="Q998" s="4"/>
      <c r="R998" s="4"/>
      <c r="S998" s="4"/>
      <c r="T998" s="4"/>
      <c r="U998" s="4"/>
      <c r="V998" s="4"/>
      <c r="W998" s="4"/>
      <c r="X998" s="4"/>
      <c r="Y998" s="4"/>
      <c r="Z998" s="4"/>
      <c r="AA998" s="4"/>
      <c r="AB998" s="4"/>
      <c r="AC998" s="4"/>
      <c r="AD998" s="4"/>
      <c r="AE998" s="4"/>
      <c r="AF998" s="4"/>
      <c r="AG998" s="4"/>
      <c r="AH998" s="4"/>
      <c r="AI998" s="4"/>
      <c r="AJ998" s="4"/>
    </row>
    <row r="999" spans="17:36" ht="14.25" customHeight="1" x14ac:dyDescent="0.15">
      <c r="Q999" s="4"/>
      <c r="R999" s="4"/>
      <c r="S999" s="4"/>
      <c r="T999" s="4"/>
      <c r="U999" s="4"/>
      <c r="V999" s="4"/>
      <c r="W999" s="4"/>
      <c r="X999" s="4"/>
      <c r="Y999" s="4"/>
      <c r="Z999" s="4"/>
      <c r="AA999" s="4"/>
      <c r="AB999" s="4"/>
      <c r="AC999" s="4"/>
      <c r="AD999" s="4"/>
      <c r="AE999" s="4"/>
      <c r="AF999" s="4"/>
      <c r="AG999" s="4"/>
      <c r="AH999" s="4"/>
      <c r="AI999" s="4"/>
      <c r="AJ999" s="4"/>
    </row>
    <row r="1000" spans="17:36" ht="14.25" customHeight="1" x14ac:dyDescent="0.15">
      <c r="Q1000" s="4"/>
      <c r="R1000" s="4"/>
      <c r="S1000" s="4"/>
      <c r="T1000" s="4"/>
      <c r="U1000" s="4"/>
      <c r="V1000" s="4"/>
      <c r="W1000" s="4"/>
      <c r="X1000" s="4"/>
      <c r="Y1000" s="4"/>
      <c r="Z1000" s="4"/>
      <c r="AA1000" s="4"/>
      <c r="AB1000" s="4"/>
      <c r="AC1000" s="4"/>
      <c r="AD1000" s="4"/>
      <c r="AE1000" s="4"/>
      <c r="AF1000" s="4"/>
      <c r="AG1000" s="4"/>
      <c r="AH1000" s="4"/>
      <c r="AI1000" s="4"/>
      <c r="AJ1000" s="4"/>
    </row>
    <row r="1001" spans="17:36" ht="14.25" customHeight="1" x14ac:dyDescent="0.15">
      <c r="Q1001" s="4"/>
      <c r="R1001" s="4"/>
      <c r="S1001" s="4"/>
      <c r="T1001" s="4"/>
      <c r="U1001" s="4"/>
      <c r="V1001" s="4"/>
      <c r="W1001" s="4"/>
      <c r="X1001" s="4"/>
      <c r="Y1001" s="4"/>
      <c r="Z1001" s="4"/>
      <c r="AA1001" s="4"/>
      <c r="AB1001" s="4"/>
      <c r="AC1001" s="4"/>
      <c r="AD1001" s="4"/>
      <c r="AE1001" s="4"/>
      <c r="AF1001" s="4"/>
      <c r="AG1001" s="4"/>
      <c r="AH1001" s="4"/>
      <c r="AI1001" s="4"/>
      <c r="AJ1001" s="4"/>
    </row>
    <row r="1002" spans="17:36" ht="14.25" customHeight="1" x14ac:dyDescent="0.15">
      <c r="Q1002" s="4"/>
      <c r="R1002" s="4"/>
      <c r="S1002" s="4"/>
      <c r="T1002" s="4"/>
      <c r="U1002" s="4"/>
      <c r="V1002" s="4"/>
      <c r="W1002" s="4"/>
      <c r="X1002" s="4"/>
      <c r="Y1002" s="4"/>
      <c r="Z1002" s="4"/>
      <c r="AA1002" s="4"/>
      <c r="AB1002" s="4"/>
      <c r="AC1002" s="4"/>
      <c r="AD1002" s="4"/>
      <c r="AE1002" s="4"/>
      <c r="AF1002" s="4"/>
      <c r="AG1002" s="4"/>
      <c r="AH1002" s="4"/>
      <c r="AI1002" s="4"/>
      <c r="AJ1002" s="4"/>
    </row>
  </sheetData>
  <mergeCells count="268">
    <mergeCell ref="B2:E2"/>
    <mergeCell ref="F2:K2"/>
    <mergeCell ref="L2:O2"/>
    <mergeCell ref="B3:C3"/>
    <mergeCell ref="D3:E3"/>
    <mergeCell ref="F3:G3"/>
    <mergeCell ref="H3:I3"/>
    <mergeCell ref="J3:K3"/>
    <mergeCell ref="L3:M3"/>
    <mergeCell ref="N3:O3"/>
    <mergeCell ref="P4:P8"/>
    <mergeCell ref="B5:C5"/>
    <mergeCell ref="D5:E5"/>
    <mergeCell ref="F5:G5"/>
    <mergeCell ref="H5:I5"/>
    <mergeCell ref="J5:K5"/>
    <mergeCell ref="L5:M5"/>
    <mergeCell ref="N5:O5"/>
    <mergeCell ref="B4:C4"/>
    <mergeCell ref="D4:E4"/>
    <mergeCell ref="F4:G4"/>
    <mergeCell ref="H4:I4"/>
    <mergeCell ref="J4:K4"/>
    <mergeCell ref="B6:C6"/>
    <mergeCell ref="D6:E6"/>
    <mergeCell ref="F6:G6"/>
    <mergeCell ref="H6:I6"/>
    <mergeCell ref="J6:K6"/>
    <mergeCell ref="L6:M6"/>
    <mergeCell ref="N6:O6"/>
    <mergeCell ref="B7:C7"/>
    <mergeCell ref="D7:E7"/>
    <mergeCell ref="F7:G7"/>
    <mergeCell ref="H7:I7"/>
    <mergeCell ref="N8:O8"/>
    <mergeCell ref="A9:A14"/>
    <mergeCell ref="B9:C9"/>
    <mergeCell ref="D9:E9"/>
    <mergeCell ref="F9:G9"/>
    <mergeCell ref="H9:I9"/>
    <mergeCell ref="J9:K9"/>
    <mergeCell ref="L9:M9"/>
    <mergeCell ref="N9:O9"/>
    <mergeCell ref="F11:G11"/>
    <mergeCell ref="B8:C8"/>
    <mergeCell ref="D8:E8"/>
    <mergeCell ref="F8:G8"/>
    <mergeCell ref="H8:I8"/>
    <mergeCell ref="J8:K8"/>
    <mergeCell ref="L8:M8"/>
    <mergeCell ref="A4:A8"/>
    <mergeCell ref="F13:G13"/>
    <mergeCell ref="H13:I13"/>
    <mergeCell ref="L4:M4"/>
    <mergeCell ref="N4:O4"/>
    <mergeCell ref="J7:K7"/>
    <mergeCell ref="L7:M7"/>
    <mergeCell ref="N7:O7"/>
    <mergeCell ref="N17:O17"/>
    <mergeCell ref="P9:P14"/>
    <mergeCell ref="B10:C10"/>
    <mergeCell ref="D10:E10"/>
    <mergeCell ref="F10:G10"/>
    <mergeCell ref="H10:I10"/>
    <mergeCell ref="J10:K10"/>
    <mergeCell ref="L10:M10"/>
    <mergeCell ref="N10:O10"/>
    <mergeCell ref="B11:C11"/>
    <mergeCell ref="D13:E13"/>
    <mergeCell ref="N13:O13"/>
    <mergeCell ref="B14:C14"/>
    <mergeCell ref="D14:E14"/>
    <mergeCell ref="F14:G14"/>
    <mergeCell ref="H14:I14"/>
    <mergeCell ref="J14:K14"/>
    <mergeCell ref="L14:M14"/>
    <mergeCell ref="N14:O14"/>
    <mergeCell ref="H11:I11"/>
    <mergeCell ref="J11:K11"/>
    <mergeCell ref="L11:M11"/>
    <mergeCell ref="N11:O11"/>
    <mergeCell ref="B13:C13"/>
    <mergeCell ref="A15:A19"/>
    <mergeCell ref="J13:K13"/>
    <mergeCell ref="L13:M13"/>
    <mergeCell ref="L15:M15"/>
    <mergeCell ref="N15:O15"/>
    <mergeCell ref="P15:P19"/>
    <mergeCell ref="B16:C16"/>
    <mergeCell ref="D16:E16"/>
    <mergeCell ref="F16:G16"/>
    <mergeCell ref="H16:I16"/>
    <mergeCell ref="J16:K16"/>
    <mergeCell ref="L16:M16"/>
    <mergeCell ref="N16:O16"/>
    <mergeCell ref="B15:C15"/>
    <mergeCell ref="D15:E15"/>
    <mergeCell ref="F15:G15"/>
    <mergeCell ref="H15:I15"/>
    <mergeCell ref="J15:K15"/>
    <mergeCell ref="B17:C17"/>
    <mergeCell ref="D17:E17"/>
    <mergeCell ref="F17:G17"/>
    <mergeCell ref="H17:I17"/>
    <mergeCell ref="J17:K17"/>
    <mergeCell ref="L17:M17"/>
    <mergeCell ref="A20:A24"/>
    <mergeCell ref="B20:C20"/>
    <mergeCell ref="D20:E20"/>
    <mergeCell ref="F20:G20"/>
    <mergeCell ref="H20:I20"/>
    <mergeCell ref="J20:K20"/>
    <mergeCell ref="L20:M20"/>
    <mergeCell ref="N20:O20"/>
    <mergeCell ref="F22:G22"/>
    <mergeCell ref="D23:E23"/>
    <mergeCell ref="F23:G23"/>
    <mergeCell ref="H23:I23"/>
    <mergeCell ref="J23:K23"/>
    <mergeCell ref="L23:M23"/>
    <mergeCell ref="B18:C18"/>
    <mergeCell ref="D18:E18"/>
    <mergeCell ref="F18:G18"/>
    <mergeCell ref="H18:I18"/>
    <mergeCell ref="J18:K18"/>
    <mergeCell ref="L18:M18"/>
    <mergeCell ref="N18:O18"/>
    <mergeCell ref="N19:O19"/>
    <mergeCell ref="B19:C19"/>
    <mergeCell ref="D19:E19"/>
    <mergeCell ref="F19:G19"/>
    <mergeCell ref="H19:I19"/>
    <mergeCell ref="J19:K19"/>
    <mergeCell ref="L19:M19"/>
    <mergeCell ref="N28:O28"/>
    <mergeCell ref="P20:P24"/>
    <mergeCell ref="B21:C21"/>
    <mergeCell ref="D21:E21"/>
    <mergeCell ref="F21:G21"/>
    <mergeCell ref="H21:I21"/>
    <mergeCell ref="J21:K21"/>
    <mergeCell ref="L21:M21"/>
    <mergeCell ref="N21:O21"/>
    <mergeCell ref="B22:C22"/>
    <mergeCell ref="D22:E22"/>
    <mergeCell ref="N23:O23"/>
    <mergeCell ref="B24:C24"/>
    <mergeCell ref="D24:E24"/>
    <mergeCell ref="F24:G24"/>
    <mergeCell ref="H24:I24"/>
    <mergeCell ref="J24:K24"/>
    <mergeCell ref="L24:M24"/>
    <mergeCell ref="N24:O24"/>
    <mergeCell ref="H22:I22"/>
    <mergeCell ref="J22:K22"/>
    <mergeCell ref="L22:M22"/>
    <mergeCell ref="N22:O22"/>
    <mergeCell ref="B23:C23"/>
    <mergeCell ref="B27:C27"/>
    <mergeCell ref="D27:E27"/>
    <mergeCell ref="F27:G27"/>
    <mergeCell ref="H27:I27"/>
    <mergeCell ref="J27:K27"/>
    <mergeCell ref="F28:G28"/>
    <mergeCell ref="H28:I28"/>
    <mergeCell ref="J28:K28"/>
    <mergeCell ref="L28:M28"/>
    <mergeCell ref="H26:I26"/>
    <mergeCell ref="J26:K26"/>
    <mergeCell ref="L26:M26"/>
    <mergeCell ref="N26:O26"/>
    <mergeCell ref="B25:C25"/>
    <mergeCell ref="D25:E25"/>
    <mergeCell ref="F25:G25"/>
    <mergeCell ref="H25:I25"/>
    <mergeCell ref="J25:K25"/>
    <mergeCell ref="L25:M25"/>
    <mergeCell ref="N25:O25"/>
    <mergeCell ref="N29:O29"/>
    <mergeCell ref="A30:A34"/>
    <mergeCell ref="B30:C30"/>
    <mergeCell ref="D30:E30"/>
    <mergeCell ref="F30:G30"/>
    <mergeCell ref="H30:I30"/>
    <mergeCell ref="J30:K30"/>
    <mergeCell ref="L30:M30"/>
    <mergeCell ref="N30:O30"/>
    <mergeCell ref="F32:G32"/>
    <mergeCell ref="B29:C29"/>
    <mergeCell ref="D29:E29"/>
    <mergeCell ref="F29:G29"/>
    <mergeCell ref="H29:I29"/>
    <mergeCell ref="J29:K29"/>
    <mergeCell ref="L29:M29"/>
    <mergeCell ref="A25:A29"/>
    <mergeCell ref="H34:I34"/>
    <mergeCell ref="L27:M27"/>
    <mergeCell ref="N27:O27"/>
    <mergeCell ref="B28:C28"/>
    <mergeCell ref="D28:E28"/>
    <mergeCell ref="D26:E26"/>
    <mergeCell ref="F26:G26"/>
    <mergeCell ref="P30:P34"/>
    <mergeCell ref="B31:C31"/>
    <mergeCell ref="D31:E31"/>
    <mergeCell ref="F31:G31"/>
    <mergeCell ref="H31:I31"/>
    <mergeCell ref="J31:K31"/>
    <mergeCell ref="L31:M31"/>
    <mergeCell ref="N31:O31"/>
    <mergeCell ref="B32:C32"/>
    <mergeCell ref="D32:E32"/>
    <mergeCell ref="H32:I32"/>
    <mergeCell ref="J32:K32"/>
    <mergeCell ref="L32:M32"/>
    <mergeCell ref="N32:O32"/>
    <mergeCell ref="B33:C33"/>
    <mergeCell ref="F33:G33"/>
    <mergeCell ref="H33:I33"/>
    <mergeCell ref="J33:K33"/>
    <mergeCell ref="D33:E33"/>
    <mergeCell ref="P25:P29"/>
    <mergeCell ref="B26:C26"/>
    <mergeCell ref="L33:M33"/>
    <mergeCell ref="N33:O33"/>
    <mergeCell ref="N34:O34"/>
    <mergeCell ref="B34:C34"/>
    <mergeCell ref="D34:E34"/>
    <mergeCell ref="F34:G34"/>
    <mergeCell ref="A35:A39"/>
    <mergeCell ref="B35:C35"/>
    <mergeCell ref="D35:E35"/>
    <mergeCell ref="F35:G35"/>
    <mergeCell ref="H35:I35"/>
    <mergeCell ref="J35:K35"/>
    <mergeCell ref="L35:M35"/>
    <mergeCell ref="N35:O35"/>
    <mergeCell ref="F37:G37"/>
    <mergeCell ref="F38:G38"/>
    <mergeCell ref="H38:I38"/>
    <mergeCell ref="J38:K38"/>
    <mergeCell ref="L38:M38"/>
    <mergeCell ref="J34:K34"/>
    <mergeCell ref="L34:M34"/>
    <mergeCell ref="P35:P39"/>
    <mergeCell ref="B36:C36"/>
    <mergeCell ref="D36:E36"/>
    <mergeCell ref="F36:G36"/>
    <mergeCell ref="H36:I36"/>
    <mergeCell ref="J36:K36"/>
    <mergeCell ref="L36:M36"/>
    <mergeCell ref="N36:O36"/>
    <mergeCell ref="B37:C37"/>
    <mergeCell ref="D37:E37"/>
    <mergeCell ref="N38:O38"/>
    <mergeCell ref="B39:C39"/>
    <mergeCell ref="D39:E39"/>
    <mergeCell ref="F39:G39"/>
    <mergeCell ref="H39:I39"/>
    <mergeCell ref="J39:K39"/>
    <mergeCell ref="L39:M39"/>
    <mergeCell ref="N39:O39"/>
    <mergeCell ref="H37:I37"/>
    <mergeCell ref="J37:K37"/>
    <mergeCell ref="L37:M37"/>
    <mergeCell ref="N37:O37"/>
    <mergeCell ref="B38:C38"/>
    <mergeCell ref="D38:E38"/>
  </mergeCells>
  <printOptions horizontalCentered="1" verticalCentered="1"/>
  <pageMargins left="0.19685039370078741" right="0.19685039370078741" top="0.19685039370078741" bottom="0.59055118110236227" header="0" footer="0"/>
  <pageSetup paperSize="9" scale="92" orientation="landscape" horizontalDpi="360" verticalDpi="36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3F6C0B-3CD1-4E5E-B503-E8F58C63D35F}">
  <sheetPr>
    <pageSetUpPr fitToPage="1"/>
  </sheetPr>
  <dimension ref="A1:AJ1002"/>
  <sheetViews>
    <sheetView showGridLines="0" topLeftCell="A13" zoomScaleNormal="100" workbookViewId="0">
      <selection sqref="A1:E2"/>
    </sheetView>
  </sheetViews>
  <sheetFormatPr baseColWidth="10" defaultColWidth="12.6640625" defaultRowHeight="15" customHeight="1" x14ac:dyDescent="0.15"/>
  <cols>
    <col min="1" max="1" width="4.1640625" style="14" customWidth="1"/>
    <col min="2" max="2" width="9.1640625" style="3" customWidth="1"/>
    <col min="3" max="3" width="10.1640625" style="3" customWidth="1"/>
    <col min="4" max="4" width="9.1640625" style="3" customWidth="1"/>
    <col min="5" max="5" width="10.1640625" style="3" customWidth="1"/>
    <col min="6" max="6" width="9.1640625" style="3" customWidth="1"/>
    <col min="7" max="7" width="10.1640625" style="3" customWidth="1"/>
    <col min="8" max="8" width="9.1640625" style="3" customWidth="1"/>
    <col min="9" max="9" width="10.1640625" style="3" customWidth="1"/>
    <col min="10" max="10" width="9.1640625" style="3" customWidth="1"/>
    <col min="11" max="11" width="10.1640625" style="3" customWidth="1"/>
    <col min="12" max="12" width="9.1640625" style="3" customWidth="1"/>
    <col min="13" max="13" width="10.1640625" style="3" customWidth="1"/>
    <col min="14" max="14" width="9.1640625" style="3" customWidth="1"/>
    <col min="15" max="15" width="10.1640625" style="3" customWidth="1"/>
    <col min="16" max="16" width="4.6640625" style="14" customWidth="1"/>
    <col min="17" max="36" width="9.5" style="3" customWidth="1"/>
    <col min="37" max="16384" width="12.6640625" style="3"/>
  </cols>
  <sheetData>
    <row r="1" spans="1:36" s="6" customFormat="1" ht="24" customHeight="1" x14ac:dyDescent="0.2">
      <c r="A1" s="11" t="s">
        <v>250</v>
      </c>
      <c r="B1" s="24"/>
      <c r="C1" s="25" t="str">
        <f>CONCATENATE(A2," ",A1)</f>
        <v xml:space="preserve"> 6 MAI</v>
      </c>
      <c r="D1" s="32">
        <f>WEEKNUM(C1)</f>
        <v>19</v>
      </c>
      <c r="E1" s="10" t="s">
        <v>248</v>
      </c>
      <c r="F1" s="10"/>
      <c r="G1" s="10"/>
      <c r="H1" s="10" t="s">
        <v>249</v>
      </c>
      <c r="I1" s="26">
        <f>18+D1</f>
        <v>37</v>
      </c>
      <c r="J1" s="10"/>
      <c r="K1" s="10"/>
      <c r="L1" s="10"/>
      <c r="M1" s="10"/>
      <c r="N1" s="10"/>
      <c r="O1" s="11"/>
      <c r="P1" s="28"/>
    </row>
    <row r="2" spans="1:36" s="6" customFormat="1" ht="24" customHeight="1" thickBot="1" x14ac:dyDescent="0.25">
      <c r="A2" s="33" t="str">
        <f>RIGHT(A4,2)</f>
        <v xml:space="preserve"> 6</v>
      </c>
      <c r="B2" s="88" t="s">
        <v>0</v>
      </c>
      <c r="C2" s="88"/>
      <c r="D2" s="88"/>
      <c r="E2" s="88"/>
      <c r="F2" s="89" t="s">
        <v>1</v>
      </c>
      <c r="G2" s="90"/>
      <c r="H2" s="90"/>
      <c r="I2" s="90"/>
      <c r="J2" s="90"/>
      <c r="K2" s="91"/>
      <c r="L2" s="92" t="s">
        <v>2</v>
      </c>
      <c r="M2" s="93"/>
      <c r="N2" s="93"/>
      <c r="O2" s="93"/>
      <c r="P2" s="29"/>
      <c r="Q2" s="7"/>
      <c r="R2" s="2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</row>
    <row r="3" spans="1:36" s="6" customFormat="1" ht="14.25" customHeight="1" x14ac:dyDescent="0.15">
      <c r="A3" s="13"/>
      <c r="B3" s="94" t="s">
        <v>255</v>
      </c>
      <c r="C3" s="95"/>
      <c r="D3" s="94" t="s">
        <v>3</v>
      </c>
      <c r="E3" s="96"/>
      <c r="F3" s="94" t="s">
        <v>4</v>
      </c>
      <c r="G3" s="95"/>
      <c r="H3" s="94" t="s">
        <v>5</v>
      </c>
      <c r="I3" s="96"/>
      <c r="J3" s="94" t="s">
        <v>6</v>
      </c>
      <c r="K3" s="96"/>
      <c r="L3" s="94" t="s">
        <v>7</v>
      </c>
      <c r="M3" s="95"/>
      <c r="N3" s="94" t="s">
        <v>8</v>
      </c>
      <c r="O3" s="96"/>
      <c r="P3" s="13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</row>
    <row r="4" spans="1:36" ht="15" customHeight="1" x14ac:dyDescent="0.15">
      <c r="A4" s="53" t="s">
        <v>114</v>
      </c>
      <c r="B4" s="55"/>
      <c r="C4" s="56"/>
      <c r="D4" s="55"/>
      <c r="E4" s="56"/>
      <c r="F4" s="68"/>
      <c r="G4" s="69"/>
      <c r="H4" s="55"/>
      <c r="I4" s="56"/>
      <c r="J4" s="55"/>
      <c r="K4" s="56"/>
      <c r="L4" s="55"/>
      <c r="M4" s="56"/>
      <c r="N4" s="55"/>
      <c r="O4" s="56"/>
      <c r="P4" s="53" t="str">
        <f>A4</f>
        <v>LUNDI 6</v>
      </c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</row>
    <row r="5" spans="1:36" ht="14.25" customHeight="1" x14ac:dyDescent="0.15">
      <c r="A5" s="47"/>
      <c r="B5" s="37"/>
      <c r="C5" s="38"/>
      <c r="D5" s="41" t="s">
        <v>85</v>
      </c>
      <c r="E5" s="42"/>
      <c r="F5" s="37"/>
      <c r="G5" s="38"/>
      <c r="H5" s="37"/>
      <c r="I5" s="38"/>
      <c r="J5" s="37"/>
      <c r="K5" s="38"/>
      <c r="L5" s="41" t="s">
        <v>63</v>
      </c>
      <c r="M5" s="42"/>
      <c r="N5" s="37"/>
      <c r="O5" s="38"/>
      <c r="P5" s="47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</row>
    <row r="6" spans="1:36" ht="14.25" customHeight="1" x14ac:dyDescent="0.15">
      <c r="A6" s="47"/>
      <c r="B6" s="37"/>
      <c r="C6" s="38"/>
      <c r="D6" s="41" t="s">
        <v>86</v>
      </c>
      <c r="E6" s="42"/>
      <c r="F6" s="41" t="s">
        <v>87</v>
      </c>
      <c r="G6" s="42"/>
      <c r="H6" s="41" t="s">
        <v>14</v>
      </c>
      <c r="I6" s="42"/>
      <c r="J6" s="41" t="s">
        <v>14</v>
      </c>
      <c r="K6" s="42"/>
      <c r="L6" s="37"/>
      <c r="M6" s="38"/>
      <c r="N6" s="37"/>
      <c r="O6" s="38"/>
      <c r="P6" s="47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</row>
    <row r="7" spans="1:36" ht="14.25" customHeight="1" x14ac:dyDescent="0.15">
      <c r="A7" s="47"/>
      <c r="B7" s="37"/>
      <c r="C7" s="38"/>
      <c r="D7" s="41" t="s">
        <v>88</v>
      </c>
      <c r="E7" s="42"/>
      <c r="F7" s="78"/>
      <c r="G7" s="79"/>
      <c r="H7" s="104" t="s">
        <v>217</v>
      </c>
      <c r="I7" s="38"/>
      <c r="J7" s="37"/>
      <c r="K7" s="38"/>
      <c r="L7" s="37"/>
      <c r="M7" s="38"/>
      <c r="N7" s="41"/>
      <c r="O7" s="42"/>
      <c r="P7" s="47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</row>
    <row r="8" spans="1:36" ht="14.25" customHeight="1" x14ac:dyDescent="0.15">
      <c r="A8" s="47"/>
      <c r="B8" s="39"/>
      <c r="C8" s="40"/>
      <c r="D8" s="39"/>
      <c r="E8" s="40"/>
      <c r="F8" s="111" t="s">
        <v>65</v>
      </c>
      <c r="G8" s="83"/>
      <c r="H8" s="84"/>
      <c r="I8" s="85"/>
      <c r="J8" s="39"/>
      <c r="K8" s="40"/>
      <c r="L8" s="72" t="s">
        <v>90</v>
      </c>
      <c r="M8" s="67"/>
      <c r="N8" s="39"/>
      <c r="O8" s="40"/>
      <c r="P8" s="47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</row>
    <row r="9" spans="1:36" ht="15" customHeight="1" x14ac:dyDescent="0.15">
      <c r="A9" s="59" t="s">
        <v>115</v>
      </c>
      <c r="B9" s="64"/>
      <c r="C9" s="65"/>
      <c r="D9" s="64"/>
      <c r="E9" s="65"/>
      <c r="F9" s="64" t="s">
        <v>211</v>
      </c>
      <c r="G9" s="65"/>
      <c r="H9" s="49"/>
      <c r="I9" s="50"/>
      <c r="J9" s="64"/>
      <c r="K9" s="65"/>
      <c r="L9" s="64"/>
      <c r="M9" s="65"/>
      <c r="N9" s="49"/>
      <c r="O9" s="50"/>
      <c r="P9" s="59" t="str">
        <f>A9</f>
        <v>MARDI 7</v>
      </c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</row>
    <row r="10" spans="1:36" ht="14.25" customHeight="1" x14ac:dyDescent="0.15">
      <c r="A10" s="60"/>
      <c r="B10" s="49"/>
      <c r="C10" s="50"/>
      <c r="D10" s="62"/>
      <c r="E10" s="63"/>
      <c r="F10" s="62" t="s">
        <v>11</v>
      </c>
      <c r="G10" s="63"/>
      <c r="H10" s="49"/>
      <c r="I10" s="50"/>
      <c r="J10" s="49"/>
      <c r="K10" s="50"/>
      <c r="L10" s="49"/>
      <c r="M10" s="50"/>
      <c r="N10" s="75" t="s">
        <v>12</v>
      </c>
      <c r="O10" s="63"/>
      <c r="P10" s="60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</row>
    <row r="11" spans="1:36" ht="14.25" customHeight="1" x14ac:dyDescent="0.15">
      <c r="A11" s="60"/>
      <c r="B11" s="49"/>
      <c r="C11" s="50"/>
      <c r="D11" s="22"/>
      <c r="E11" s="22"/>
      <c r="F11" s="75" t="s">
        <v>13</v>
      </c>
      <c r="G11" s="63"/>
      <c r="H11" s="62" t="s">
        <v>14</v>
      </c>
      <c r="I11" s="63"/>
      <c r="J11" s="62" t="s">
        <v>14</v>
      </c>
      <c r="K11" s="63"/>
      <c r="L11" s="62" t="s">
        <v>15</v>
      </c>
      <c r="M11" s="63"/>
      <c r="N11" s="49"/>
      <c r="O11" s="50"/>
      <c r="P11" s="60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</row>
    <row r="12" spans="1:36" ht="14.25" customHeight="1" x14ac:dyDescent="0.15">
      <c r="A12" s="60"/>
      <c r="B12" s="20"/>
      <c r="C12" s="21"/>
      <c r="D12" s="17"/>
      <c r="E12" s="21"/>
      <c r="F12" s="20"/>
      <c r="G12" s="21"/>
      <c r="H12" s="17"/>
      <c r="I12" s="18"/>
      <c r="J12" s="20"/>
      <c r="K12" s="21"/>
      <c r="L12" s="20"/>
      <c r="M12" s="21"/>
      <c r="N12" s="20"/>
      <c r="O12" s="21"/>
      <c r="P12" s="60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</row>
    <row r="13" spans="1:36" ht="14.25" customHeight="1" x14ac:dyDescent="0.15">
      <c r="A13" s="60"/>
      <c r="B13" s="49"/>
      <c r="C13" s="50"/>
      <c r="D13" s="62" t="s">
        <v>92</v>
      </c>
      <c r="E13" s="63"/>
      <c r="F13" s="62"/>
      <c r="G13" s="63"/>
      <c r="H13" s="62"/>
      <c r="I13" s="63"/>
      <c r="J13" s="49"/>
      <c r="K13" s="50"/>
      <c r="L13" s="49"/>
      <c r="M13" s="50"/>
      <c r="N13" s="49"/>
      <c r="O13" s="50"/>
      <c r="P13" s="60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</row>
    <row r="14" spans="1:36" ht="14.25" customHeight="1" x14ac:dyDescent="0.15">
      <c r="A14" s="61"/>
      <c r="B14" s="49"/>
      <c r="C14" s="50"/>
      <c r="D14" s="70" t="s">
        <v>19</v>
      </c>
      <c r="E14" s="71"/>
      <c r="F14" s="22"/>
      <c r="G14" s="22"/>
      <c r="H14" s="62"/>
      <c r="I14" s="63"/>
      <c r="J14" s="57"/>
      <c r="K14" s="58"/>
      <c r="L14" s="62" t="s">
        <v>22</v>
      </c>
      <c r="M14" s="63"/>
      <c r="N14" s="62" t="s">
        <v>23</v>
      </c>
      <c r="O14" s="63"/>
      <c r="P14" s="61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</row>
    <row r="15" spans="1:36" ht="15.75" customHeight="1" x14ac:dyDescent="0.15">
      <c r="A15" s="98" t="s">
        <v>116</v>
      </c>
      <c r="B15" s="55"/>
      <c r="C15" s="56"/>
      <c r="D15" s="55"/>
      <c r="E15" s="56"/>
      <c r="F15" s="55"/>
      <c r="G15" s="56"/>
      <c r="H15" s="55"/>
      <c r="I15" s="56"/>
      <c r="J15" s="55"/>
      <c r="K15" s="56"/>
      <c r="L15" s="55"/>
      <c r="M15" s="56"/>
      <c r="N15" s="55"/>
      <c r="O15" s="56"/>
      <c r="P15" s="98" t="str">
        <f>A15</f>
        <v>MERCREDI 8</v>
      </c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</row>
    <row r="16" spans="1:36" ht="15.75" customHeight="1" x14ac:dyDescent="0.15">
      <c r="A16" s="87"/>
      <c r="B16" s="37"/>
      <c r="C16" s="38"/>
      <c r="D16" s="37"/>
      <c r="E16" s="38"/>
      <c r="F16" s="41" t="s">
        <v>26</v>
      </c>
      <c r="G16" s="42"/>
      <c r="H16" s="37"/>
      <c r="I16" s="38"/>
      <c r="J16" s="37"/>
      <c r="K16" s="38"/>
      <c r="L16" s="37"/>
      <c r="M16" s="38"/>
      <c r="N16" s="37"/>
      <c r="O16" s="38"/>
      <c r="P16" s="87"/>
      <c r="Q16" s="5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</row>
    <row r="17" spans="1:36" ht="15.75" customHeight="1" x14ac:dyDescent="0.15">
      <c r="A17" s="87"/>
      <c r="B17" s="37"/>
      <c r="C17" s="38"/>
      <c r="D17" s="37"/>
      <c r="E17" s="38"/>
      <c r="F17" s="41" t="s">
        <v>28</v>
      </c>
      <c r="G17" s="42"/>
      <c r="H17" s="37"/>
      <c r="I17" s="38"/>
      <c r="J17" s="41"/>
      <c r="K17" s="42"/>
      <c r="L17" s="37"/>
      <c r="M17" s="38"/>
      <c r="N17" s="37"/>
      <c r="O17" s="38"/>
      <c r="P17" s="87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</row>
    <row r="18" spans="1:36" ht="15.75" customHeight="1" x14ac:dyDescent="0.15">
      <c r="A18" s="87"/>
      <c r="B18" s="37"/>
      <c r="C18" s="38"/>
      <c r="D18" s="37"/>
      <c r="E18" s="38"/>
      <c r="F18" s="41" t="s">
        <v>31</v>
      </c>
      <c r="G18" s="42"/>
      <c r="H18" s="41" t="s">
        <v>32</v>
      </c>
      <c r="I18" s="42"/>
      <c r="J18" s="37"/>
      <c r="K18" s="38"/>
      <c r="L18" s="37"/>
      <c r="M18" s="38"/>
      <c r="N18" s="37"/>
      <c r="O18" s="38"/>
      <c r="P18" s="87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</row>
    <row r="19" spans="1:36" ht="16.5" customHeight="1" x14ac:dyDescent="0.15">
      <c r="A19" s="99"/>
      <c r="B19" s="39"/>
      <c r="C19" s="40"/>
      <c r="D19" s="39"/>
      <c r="E19" s="40"/>
      <c r="F19" s="72"/>
      <c r="G19" s="67"/>
      <c r="H19" s="39"/>
      <c r="I19" s="40"/>
      <c r="J19" s="39"/>
      <c r="K19" s="40"/>
      <c r="L19" s="72"/>
      <c r="M19" s="67"/>
      <c r="N19" s="39"/>
      <c r="O19" s="40"/>
      <c r="P19" s="99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</row>
    <row r="20" spans="1:36" ht="15" customHeight="1" x14ac:dyDescent="0.15">
      <c r="A20" s="101" t="s">
        <v>117</v>
      </c>
      <c r="B20" s="64"/>
      <c r="C20" s="65"/>
      <c r="D20" s="64"/>
      <c r="E20" s="65"/>
      <c r="F20" s="73"/>
      <c r="G20" s="74"/>
      <c r="H20" s="49"/>
      <c r="I20" s="50"/>
      <c r="J20" s="64"/>
      <c r="K20" s="65"/>
      <c r="L20" s="64"/>
      <c r="M20" s="65"/>
      <c r="N20" s="49"/>
      <c r="O20" s="50"/>
      <c r="P20" s="101" t="str">
        <f>A20</f>
        <v>JEUDI 9</v>
      </c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</row>
    <row r="21" spans="1:36" ht="14.25" customHeight="1" x14ac:dyDescent="0.15">
      <c r="A21" s="87"/>
      <c r="B21" s="49"/>
      <c r="C21" s="50"/>
      <c r="D21" s="49"/>
      <c r="E21" s="50"/>
      <c r="F21" s="62" t="s">
        <v>37</v>
      </c>
      <c r="G21" s="50"/>
      <c r="H21" s="49"/>
      <c r="I21" s="50"/>
      <c r="J21" s="49"/>
      <c r="K21" s="50"/>
      <c r="L21" s="49"/>
      <c r="M21" s="50"/>
      <c r="N21" s="49"/>
      <c r="O21" s="50"/>
      <c r="P21" s="87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</row>
    <row r="22" spans="1:36" ht="14.25" customHeight="1" x14ac:dyDescent="0.15">
      <c r="A22" s="87"/>
      <c r="B22" s="49"/>
      <c r="C22" s="50"/>
      <c r="D22" s="49"/>
      <c r="E22" s="50"/>
      <c r="F22" s="62"/>
      <c r="G22" s="63"/>
      <c r="H22" s="49"/>
      <c r="I22" s="50"/>
      <c r="J22" s="49"/>
      <c r="K22" s="50"/>
      <c r="L22" s="49"/>
      <c r="M22" s="50"/>
      <c r="N22" s="62"/>
      <c r="O22" s="63"/>
      <c r="P22" s="87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</row>
    <row r="23" spans="1:36" ht="14.25" customHeight="1" x14ac:dyDescent="0.15">
      <c r="A23" s="87"/>
      <c r="B23" s="49"/>
      <c r="C23" s="50"/>
      <c r="D23" s="49"/>
      <c r="E23" s="50"/>
      <c r="F23" s="62"/>
      <c r="G23" s="63"/>
      <c r="H23" s="49"/>
      <c r="I23" s="50"/>
      <c r="J23" s="49"/>
      <c r="K23" s="50"/>
      <c r="L23" s="49"/>
      <c r="M23" s="50"/>
      <c r="N23" s="49"/>
      <c r="O23" s="50"/>
      <c r="P23" s="87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</row>
    <row r="24" spans="1:36" ht="14.25" customHeight="1" x14ac:dyDescent="0.15">
      <c r="A24" s="99"/>
      <c r="B24" s="57"/>
      <c r="C24" s="58"/>
      <c r="D24" s="62"/>
      <c r="E24" s="63"/>
      <c r="F24" s="57"/>
      <c r="G24" s="58"/>
      <c r="H24" s="62"/>
      <c r="I24" s="63"/>
      <c r="J24" s="57"/>
      <c r="K24" s="58"/>
      <c r="L24" s="70"/>
      <c r="M24" s="71"/>
      <c r="N24" s="49"/>
      <c r="O24" s="50"/>
      <c r="P24" s="99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</row>
    <row r="25" spans="1:36" ht="15.75" customHeight="1" x14ac:dyDescent="0.15">
      <c r="A25" s="46" t="s">
        <v>118</v>
      </c>
      <c r="B25" s="55"/>
      <c r="C25" s="56"/>
      <c r="D25" s="55"/>
      <c r="E25" s="56"/>
      <c r="F25" s="68"/>
      <c r="G25" s="69"/>
      <c r="H25" s="68"/>
      <c r="I25" s="69"/>
      <c r="J25" s="55"/>
      <c r="K25" s="56"/>
      <c r="L25" s="55"/>
      <c r="M25" s="56"/>
      <c r="N25" s="55"/>
      <c r="O25" s="56"/>
      <c r="P25" s="46" t="str">
        <f>A25</f>
        <v>VENDREDI 10</v>
      </c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</row>
    <row r="26" spans="1:36" ht="16.5" customHeight="1" x14ac:dyDescent="0.15">
      <c r="A26" s="47"/>
      <c r="B26" s="37"/>
      <c r="C26" s="38"/>
      <c r="D26" s="37"/>
      <c r="E26" s="38"/>
      <c r="F26" s="37"/>
      <c r="G26" s="38"/>
      <c r="H26" s="37"/>
      <c r="I26" s="38"/>
      <c r="J26" s="37"/>
      <c r="K26" s="38"/>
      <c r="L26" s="37"/>
      <c r="M26" s="38"/>
      <c r="N26" s="37"/>
      <c r="O26" s="38"/>
      <c r="P26" s="47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</row>
    <row r="27" spans="1:36" ht="16.5" customHeight="1" x14ac:dyDescent="0.15">
      <c r="A27" s="47"/>
      <c r="B27" s="37"/>
      <c r="C27" s="38"/>
      <c r="D27" s="41" t="s">
        <v>46</v>
      </c>
      <c r="E27" s="42"/>
      <c r="F27" s="41" t="s">
        <v>47</v>
      </c>
      <c r="G27" s="42"/>
      <c r="H27" s="37"/>
      <c r="I27" s="38"/>
      <c r="J27" s="37"/>
      <c r="K27" s="38"/>
      <c r="L27" s="37"/>
      <c r="M27" s="38"/>
      <c r="N27" s="37"/>
      <c r="O27" s="38"/>
      <c r="P27" s="47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</row>
    <row r="28" spans="1:36" ht="16.5" customHeight="1" x14ac:dyDescent="0.15">
      <c r="A28" s="47"/>
      <c r="B28" s="37"/>
      <c r="C28" s="38"/>
      <c r="D28" s="37"/>
      <c r="E28" s="38"/>
      <c r="F28" s="41" t="s">
        <v>119</v>
      </c>
      <c r="G28" s="42"/>
      <c r="H28" s="37"/>
      <c r="I28" s="38"/>
      <c r="J28" s="37"/>
      <c r="K28" s="38"/>
      <c r="L28" s="37"/>
      <c r="M28" s="38"/>
      <c r="N28" s="37"/>
      <c r="O28" s="38"/>
      <c r="P28" s="47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</row>
    <row r="29" spans="1:36" ht="14.25" customHeight="1" x14ac:dyDescent="0.15">
      <c r="A29" s="48"/>
      <c r="B29" s="39"/>
      <c r="C29" s="40"/>
      <c r="D29" s="117" t="s">
        <v>218</v>
      </c>
      <c r="E29" s="40"/>
      <c r="F29" s="39"/>
      <c r="G29" s="40"/>
      <c r="H29" s="39"/>
      <c r="I29" s="40"/>
      <c r="J29" s="39"/>
      <c r="K29" s="40"/>
      <c r="L29" s="39"/>
      <c r="M29" s="40"/>
      <c r="N29" s="39"/>
      <c r="O29" s="40"/>
      <c r="P29" s="48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</row>
    <row r="30" spans="1:36" ht="15" customHeight="1" x14ac:dyDescent="0.15">
      <c r="A30" s="59" t="s">
        <v>120</v>
      </c>
      <c r="B30" s="49"/>
      <c r="C30" s="50"/>
      <c r="D30" s="49"/>
      <c r="E30" s="50"/>
      <c r="F30" s="49"/>
      <c r="G30" s="50"/>
      <c r="H30" s="64"/>
      <c r="I30" s="65"/>
      <c r="J30" s="64"/>
      <c r="K30" s="65"/>
      <c r="L30" s="49"/>
      <c r="M30" s="50"/>
      <c r="N30" s="49"/>
      <c r="O30" s="50"/>
      <c r="P30" s="59" t="str">
        <f>A30</f>
        <v>SAMEDI 11</v>
      </c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</row>
    <row r="31" spans="1:36" ht="14.25" customHeight="1" x14ac:dyDescent="0.15">
      <c r="A31" s="60"/>
      <c r="B31" s="49"/>
      <c r="C31" s="50"/>
      <c r="D31" s="49"/>
      <c r="E31" s="50"/>
      <c r="F31" s="49"/>
      <c r="G31" s="50"/>
      <c r="H31" s="49"/>
      <c r="I31" s="50"/>
      <c r="J31" s="62"/>
      <c r="K31" s="63"/>
      <c r="L31" s="62"/>
      <c r="M31" s="63"/>
      <c r="N31" s="49"/>
      <c r="O31" s="50"/>
      <c r="P31" s="60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</row>
    <row r="32" spans="1:36" ht="14.25" customHeight="1" x14ac:dyDescent="0.15">
      <c r="A32" s="60"/>
      <c r="B32" s="49"/>
      <c r="C32" s="50"/>
      <c r="D32" s="62" t="s">
        <v>55</v>
      </c>
      <c r="E32" s="63"/>
      <c r="F32" s="62" t="s">
        <v>121</v>
      </c>
      <c r="G32" s="63"/>
      <c r="H32" s="49"/>
      <c r="I32" s="50"/>
      <c r="J32" s="62"/>
      <c r="K32" s="102"/>
      <c r="L32" s="62"/>
      <c r="M32" s="102"/>
      <c r="N32" s="62" t="s">
        <v>55</v>
      </c>
      <c r="O32" s="63"/>
      <c r="P32" s="60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</row>
    <row r="33" spans="1:36" ht="14.25" customHeight="1" x14ac:dyDescent="0.15">
      <c r="A33" s="60"/>
      <c r="B33" s="49"/>
      <c r="C33" s="50"/>
      <c r="D33" s="22"/>
      <c r="E33" s="22"/>
      <c r="F33" s="49"/>
      <c r="G33" s="50"/>
      <c r="H33" s="49"/>
      <c r="I33" s="50"/>
      <c r="J33" s="62"/>
      <c r="K33" s="63"/>
      <c r="L33" s="62"/>
      <c r="M33" s="63"/>
      <c r="N33" s="51"/>
      <c r="O33" s="50"/>
      <c r="P33" s="60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</row>
    <row r="34" spans="1:36" ht="14.25" customHeight="1" x14ac:dyDescent="0.15">
      <c r="A34" s="61"/>
      <c r="B34" s="49"/>
      <c r="C34" s="50"/>
      <c r="D34" s="49"/>
      <c r="E34" s="50"/>
      <c r="F34" s="49"/>
      <c r="G34" s="50"/>
      <c r="H34" s="49"/>
      <c r="I34" s="50"/>
      <c r="J34" s="57"/>
      <c r="K34" s="58"/>
      <c r="L34" s="57"/>
      <c r="M34" s="58"/>
      <c r="N34" s="49"/>
      <c r="O34" s="50"/>
      <c r="P34" s="61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</row>
    <row r="35" spans="1:36" ht="15.75" customHeight="1" x14ac:dyDescent="0.15">
      <c r="A35" s="53" t="s">
        <v>122</v>
      </c>
      <c r="B35" s="55"/>
      <c r="C35" s="56"/>
      <c r="D35" s="55"/>
      <c r="E35" s="56"/>
      <c r="F35" s="55"/>
      <c r="G35" s="56"/>
      <c r="H35" s="55"/>
      <c r="I35" s="56"/>
      <c r="J35" s="55"/>
      <c r="K35" s="56"/>
      <c r="L35" s="55"/>
      <c r="M35" s="56"/>
      <c r="N35" s="55"/>
      <c r="O35" s="56"/>
      <c r="P35" s="53" t="str">
        <f>A35</f>
        <v>DIMANCHE 12</v>
      </c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</row>
    <row r="36" spans="1:36" ht="16.5" customHeight="1" x14ac:dyDescent="0.15">
      <c r="A36" s="47"/>
      <c r="B36" s="41"/>
      <c r="C36" s="42"/>
      <c r="D36" s="43" t="s">
        <v>57</v>
      </c>
      <c r="E36" s="42"/>
      <c r="F36" s="41"/>
      <c r="G36" s="42"/>
      <c r="H36" s="37"/>
      <c r="I36" s="38"/>
      <c r="J36" s="37"/>
      <c r="K36" s="38"/>
      <c r="L36" s="41"/>
      <c r="M36" s="42"/>
      <c r="N36" s="41"/>
      <c r="O36" s="42"/>
      <c r="P36" s="47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</row>
    <row r="37" spans="1:36" ht="16.5" customHeight="1" x14ac:dyDescent="0.15">
      <c r="A37" s="47"/>
      <c r="B37" s="41" t="s">
        <v>123</v>
      </c>
      <c r="C37" s="42"/>
      <c r="D37" s="37"/>
      <c r="E37" s="38"/>
      <c r="F37" s="41"/>
      <c r="G37" s="42"/>
      <c r="H37" s="37"/>
      <c r="I37" s="38"/>
      <c r="J37" s="37"/>
      <c r="K37" s="38"/>
      <c r="L37" s="37"/>
      <c r="M37" s="38"/>
      <c r="N37" s="37"/>
      <c r="O37" s="38"/>
      <c r="P37" s="47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</row>
    <row r="38" spans="1:36" ht="16.5" customHeight="1" x14ac:dyDescent="0.15">
      <c r="A38" s="47"/>
      <c r="B38" s="37"/>
      <c r="C38" s="38"/>
      <c r="D38" s="41"/>
      <c r="E38" s="42"/>
      <c r="F38" s="37"/>
      <c r="G38" s="38"/>
      <c r="H38" s="37"/>
      <c r="I38" s="38"/>
      <c r="J38" s="37"/>
      <c r="K38" s="38"/>
      <c r="L38" s="37"/>
      <c r="M38" s="38"/>
      <c r="N38" s="37"/>
      <c r="O38" s="38"/>
      <c r="P38" s="47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</row>
    <row r="39" spans="1:36" ht="14.25" customHeight="1" thickBot="1" x14ac:dyDescent="0.2">
      <c r="A39" s="54"/>
      <c r="B39" s="39"/>
      <c r="C39" s="40"/>
      <c r="D39" s="39"/>
      <c r="E39" s="40"/>
      <c r="F39" s="39"/>
      <c r="G39" s="40"/>
      <c r="H39" s="39"/>
      <c r="I39" s="40"/>
      <c r="J39" s="39"/>
      <c r="K39" s="40"/>
      <c r="L39" s="39"/>
      <c r="M39" s="40"/>
      <c r="N39" s="39"/>
      <c r="O39" s="40"/>
      <c r="P39" s="5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</row>
    <row r="40" spans="1:36" ht="14.25" customHeight="1" x14ac:dyDescent="0.15"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</row>
    <row r="41" spans="1:36" ht="14.25" customHeight="1" x14ac:dyDescent="0.15"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</row>
    <row r="42" spans="1:36" ht="14.25" customHeight="1" x14ac:dyDescent="0.15"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</row>
    <row r="43" spans="1:36" ht="14.25" customHeight="1" x14ac:dyDescent="0.15"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</row>
    <row r="44" spans="1:36" ht="14.25" customHeight="1" x14ac:dyDescent="0.15"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</row>
    <row r="45" spans="1:36" ht="14.25" customHeight="1" x14ac:dyDescent="0.15"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</row>
    <row r="46" spans="1:36" ht="14.25" customHeight="1" x14ac:dyDescent="0.15"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</row>
    <row r="47" spans="1:36" ht="14.25" customHeight="1" x14ac:dyDescent="0.15"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</row>
    <row r="48" spans="1:36" ht="14.25" customHeight="1" x14ac:dyDescent="0.15"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</row>
    <row r="49" spans="17:36" ht="14.25" customHeight="1" x14ac:dyDescent="0.15"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</row>
    <row r="50" spans="17:36" ht="14.25" customHeight="1" x14ac:dyDescent="0.15"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</row>
    <row r="51" spans="17:36" ht="14.25" customHeight="1" x14ac:dyDescent="0.15"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</row>
    <row r="52" spans="17:36" ht="14.25" customHeight="1" x14ac:dyDescent="0.15"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</row>
    <row r="53" spans="17:36" ht="14.25" customHeight="1" x14ac:dyDescent="0.15"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</row>
    <row r="54" spans="17:36" ht="14.25" customHeight="1" x14ac:dyDescent="0.15"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</row>
    <row r="55" spans="17:36" ht="14.25" customHeight="1" x14ac:dyDescent="0.15"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</row>
    <row r="56" spans="17:36" ht="14.25" customHeight="1" x14ac:dyDescent="0.15"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</row>
    <row r="57" spans="17:36" ht="14.25" customHeight="1" x14ac:dyDescent="0.15"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</row>
    <row r="58" spans="17:36" ht="14.25" customHeight="1" x14ac:dyDescent="0.15"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</row>
    <row r="59" spans="17:36" ht="14.25" customHeight="1" x14ac:dyDescent="0.15"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</row>
    <row r="60" spans="17:36" ht="14.25" customHeight="1" x14ac:dyDescent="0.15"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</row>
    <row r="61" spans="17:36" ht="14.25" customHeight="1" x14ac:dyDescent="0.15"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</row>
    <row r="62" spans="17:36" ht="14.25" customHeight="1" x14ac:dyDescent="0.15"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</row>
    <row r="63" spans="17:36" ht="14.25" customHeight="1" x14ac:dyDescent="0.15"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</row>
    <row r="64" spans="17:36" ht="14.25" customHeight="1" x14ac:dyDescent="0.15"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</row>
    <row r="65" spans="17:36" ht="14.25" customHeight="1" x14ac:dyDescent="0.15"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</row>
    <row r="66" spans="17:36" ht="14.25" customHeight="1" x14ac:dyDescent="0.15"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</row>
    <row r="67" spans="17:36" ht="14.25" customHeight="1" x14ac:dyDescent="0.15"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</row>
    <row r="68" spans="17:36" ht="14.25" customHeight="1" x14ac:dyDescent="0.15"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</row>
    <row r="69" spans="17:36" ht="14.25" customHeight="1" x14ac:dyDescent="0.15"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</row>
    <row r="70" spans="17:36" ht="14.25" customHeight="1" x14ac:dyDescent="0.15"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</row>
    <row r="71" spans="17:36" ht="14.25" customHeight="1" x14ac:dyDescent="0.15"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</row>
    <row r="72" spans="17:36" ht="14.25" customHeight="1" x14ac:dyDescent="0.15"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</row>
    <row r="73" spans="17:36" ht="14.25" customHeight="1" x14ac:dyDescent="0.15"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</row>
    <row r="74" spans="17:36" ht="14.25" customHeight="1" x14ac:dyDescent="0.15"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</row>
    <row r="75" spans="17:36" ht="14.25" customHeight="1" x14ac:dyDescent="0.15"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</row>
    <row r="76" spans="17:36" ht="14.25" customHeight="1" x14ac:dyDescent="0.15"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</row>
    <row r="77" spans="17:36" ht="14.25" customHeight="1" x14ac:dyDescent="0.15"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</row>
    <row r="78" spans="17:36" ht="14.25" customHeight="1" x14ac:dyDescent="0.15"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</row>
    <row r="79" spans="17:36" ht="14.25" customHeight="1" x14ac:dyDescent="0.15"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</row>
    <row r="80" spans="17:36" ht="14.25" customHeight="1" x14ac:dyDescent="0.15"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</row>
    <row r="81" spans="17:36" ht="14.25" customHeight="1" x14ac:dyDescent="0.15"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</row>
    <row r="82" spans="17:36" ht="14.25" customHeight="1" x14ac:dyDescent="0.15"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</row>
    <row r="83" spans="17:36" ht="14.25" customHeight="1" x14ac:dyDescent="0.15"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</row>
    <row r="84" spans="17:36" ht="14.25" customHeight="1" x14ac:dyDescent="0.15"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</row>
    <row r="85" spans="17:36" ht="14.25" customHeight="1" x14ac:dyDescent="0.15"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</row>
    <row r="86" spans="17:36" ht="14.25" customHeight="1" x14ac:dyDescent="0.15"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</row>
    <row r="87" spans="17:36" ht="14.25" customHeight="1" x14ac:dyDescent="0.15"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</row>
    <row r="88" spans="17:36" ht="14.25" customHeight="1" x14ac:dyDescent="0.15"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</row>
    <row r="89" spans="17:36" ht="14.25" customHeight="1" x14ac:dyDescent="0.15"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</row>
    <row r="90" spans="17:36" ht="14.25" customHeight="1" x14ac:dyDescent="0.15"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</row>
    <row r="91" spans="17:36" ht="14.25" customHeight="1" x14ac:dyDescent="0.15"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</row>
    <row r="92" spans="17:36" ht="14.25" customHeight="1" x14ac:dyDescent="0.15"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</row>
    <row r="93" spans="17:36" ht="14.25" customHeight="1" x14ac:dyDescent="0.15"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</row>
    <row r="94" spans="17:36" ht="14.25" customHeight="1" x14ac:dyDescent="0.15"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</row>
    <row r="95" spans="17:36" ht="14.25" customHeight="1" x14ac:dyDescent="0.15"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</row>
    <row r="96" spans="17:36" ht="14.25" customHeight="1" x14ac:dyDescent="0.15"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</row>
    <row r="97" spans="17:36" ht="14.25" customHeight="1" x14ac:dyDescent="0.15"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</row>
    <row r="98" spans="17:36" ht="14.25" customHeight="1" x14ac:dyDescent="0.15"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</row>
    <row r="99" spans="17:36" ht="14.25" customHeight="1" x14ac:dyDescent="0.15"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</row>
    <row r="100" spans="17:36" ht="14.25" customHeight="1" x14ac:dyDescent="0.15"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</row>
    <row r="101" spans="17:36" ht="14.25" customHeight="1" x14ac:dyDescent="0.15"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</row>
    <row r="102" spans="17:36" ht="14.25" customHeight="1" x14ac:dyDescent="0.15"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</row>
    <row r="103" spans="17:36" ht="14.25" customHeight="1" x14ac:dyDescent="0.15"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</row>
    <row r="104" spans="17:36" ht="14.25" customHeight="1" x14ac:dyDescent="0.15"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</row>
    <row r="105" spans="17:36" ht="14.25" customHeight="1" x14ac:dyDescent="0.15"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</row>
    <row r="106" spans="17:36" ht="14.25" customHeight="1" x14ac:dyDescent="0.15"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</row>
    <row r="107" spans="17:36" ht="14.25" customHeight="1" x14ac:dyDescent="0.15"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</row>
    <row r="108" spans="17:36" ht="14.25" customHeight="1" x14ac:dyDescent="0.15"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</row>
    <row r="109" spans="17:36" ht="14.25" customHeight="1" x14ac:dyDescent="0.15"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</row>
    <row r="110" spans="17:36" ht="14.25" customHeight="1" x14ac:dyDescent="0.15"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</row>
    <row r="111" spans="17:36" ht="14.25" customHeight="1" x14ac:dyDescent="0.15"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</row>
    <row r="112" spans="17:36" ht="14.25" customHeight="1" x14ac:dyDescent="0.15"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</row>
    <row r="113" spans="17:36" ht="14.25" customHeight="1" x14ac:dyDescent="0.15"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</row>
    <row r="114" spans="17:36" ht="14.25" customHeight="1" x14ac:dyDescent="0.15"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</row>
    <row r="115" spans="17:36" ht="14.25" customHeight="1" x14ac:dyDescent="0.15"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</row>
    <row r="116" spans="17:36" ht="14.25" customHeight="1" x14ac:dyDescent="0.15"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</row>
    <row r="117" spans="17:36" ht="14.25" customHeight="1" x14ac:dyDescent="0.15"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</row>
    <row r="118" spans="17:36" ht="14.25" customHeight="1" x14ac:dyDescent="0.15"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</row>
    <row r="119" spans="17:36" ht="14.25" customHeight="1" x14ac:dyDescent="0.15"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</row>
    <row r="120" spans="17:36" ht="14.25" customHeight="1" x14ac:dyDescent="0.15"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</row>
    <row r="121" spans="17:36" ht="14.25" customHeight="1" x14ac:dyDescent="0.15"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</row>
    <row r="122" spans="17:36" ht="14.25" customHeight="1" x14ac:dyDescent="0.15"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</row>
    <row r="123" spans="17:36" ht="14.25" customHeight="1" x14ac:dyDescent="0.15"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</row>
    <row r="124" spans="17:36" ht="14.25" customHeight="1" x14ac:dyDescent="0.15"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</row>
    <row r="125" spans="17:36" ht="14.25" customHeight="1" x14ac:dyDescent="0.15"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</row>
    <row r="126" spans="17:36" ht="14.25" customHeight="1" x14ac:dyDescent="0.15"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</row>
    <row r="127" spans="17:36" ht="14.25" customHeight="1" x14ac:dyDescent="0.15"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</row>
    <row r="128" spans="17:36" ht="14.25" customHeight="1" x14ac:dyDescent="0.15"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</row>
    <row r="129" spans="17:36" ht="14.25" customHeight="1" x14ac:dyDescent="0.15"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</row>
    <row r="130" spans="17:36" ht="14.25" customHeight="1" x14ac:dyDescent="0.15"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</row>
    <row r="131" spans="17:36" ht="14.25" customHeight="1" x14ac:dyDescent="0.15"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</row>
    <row r="132" spans="17:36" ht="14.25" customHeight="1" x14ac:dyDescent="0.15"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</row>
    <row r="133" spans="17:36" ht="14.25" customHeight="1" x14ac:dyDescent="0.15"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</row>
    <row r="134" spans="17:36" ht="14.25" customHeight="1" x14ac:dyDescent="0.15"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</row>
    <row r="135" spans="17:36" ht="14.25" customHeight="1" x14ac:dyDescent="0.15"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</row>
    <row r="136" spans="17:36" ht="14.25" customHeight="1" x14ac:dyDescent="0.15"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</row>
    <row r="137" spans="17:36" ht="14.25" customHeight="1" x14ac:dyDescent="0.15"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</row>
    <row r="138" spans="17:36" ht="14.25" customHeight="1" x14ac:dyDescent="0.15"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</row>
    <row r="139" spans="17:36" ht="14.25" customHeight="1" x14ac:dyDescent="0.15"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</row>
    <row r="140" spans="17:36" ht="14.25" customHeight="1" x14ac:dyDescent="0.15"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</row>
    <row r="141" spans="17:36" ht="14.25" customHeight="1" x14ac:dyDescent="0.15"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</row>
    <row r="142" spans="17:36" ht="14.25" customHeight="1" x14ac:dyDescent="0.15"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</row>
    <row r="143" spans="17:36" ht="14.25" customHeight="1" x14ac:dyDescent="0.15"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</row>
    <row r="144" spans="17:36" ht="14.25" customHeight="1" x14ac:dyDescent="0.15"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</row>
    <row r="145" spans="17:36" ht="14.25" customHeight="1" x14ac:dyDescent="0.15"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</row>
    <row r="146" spans="17:36" ht="14.25" customHeight="1" x14ac:dyDescent="0.15"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</row>
    <row r="147" spans="17:36" ht="14.25" customHeight="1" x14ac:dyDescent="0.15"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</row>
    <row r="148" spans="17:36" ht="14.25" customHeight="1" x14ac:dyDescent="0.15"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</row>
    <row r="149" spans="17:36" ht="14.25" customHeight="1" x14ac:dyDescent="0.15"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</row>
    <row r="150" spans="17:36" ht="14.25" customHeight="1" x14ac:dyDescent="0.15"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</row>
    <row r="151" spans="17:36" ht="14.25" customHeight="1" x14ac:dyDescent="0.15"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</row>
    <row r="152" spans="17:36" ht="14.25" customHeight="1" x14ac:dyDescent="0.15"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</row>
    <row r="153" spans="17:36" ht="14.25" customHeight="1" x14ac:dyDescent="0.15"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</row>
    <row r="154" spans="17:36" ht="14.25" customHeight="1" x14ac:dyDescent="0.15"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</row>
    <row r="155" spans="17:36" ht="14.25" customHeight="1" x14ac:dyDescent="0.15"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</row>
    <row r="156" spans="17:36" ht="14.25" customHeight="1" x14ac:dyDescent="0.15"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</row>
    <row r="157" spans="17:36" ht="14.25" customHeight="1" x14ac:dyDescent="0.15"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</row>
    <row r="158" spans="17:36" ht="14.25" customHeight="1" x14ac:dyDescent="0.15"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</row>
    <row r="159" spans="17:36" ht="14.25" customHeight="1" x14ac:dyDescent="0.15"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</row>
    <row r="160" spans="17:36" ht="14.25" customHeight="1" x14ac:dyDescent="0.15"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</row>
    <row r="161" spans="17:36" ht="14.25" customHeight="1" x14ac:dyDescent="0.15"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</row>
    <row r="162" spans="17:36" ht="14.25" customHeight="1" x14ac:dyDescent="0.15"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</row>
    <row r="163" spans="17:36" ht="14.25" customHeight="1" x14ac:dyDescent="0.15"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</row>
    <row r="164" spans="17:36" ht="14.25" customHeight="1" x14ac:dyDescent="0.15"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</row>
    <row r="165" spans="17:36" ht="14.25" customHeight="1" x14ac:dyDescent="0.15"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</row>
    <row r="166" spans="17:36" ht="14.25" customHeight="1" x14ac:dyDescent="0.15"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</row>
    <row r="167" spans="17:36" ht="14.25" customHeight="1" x14ac:dyDescent="0.15"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</row>
    <row r="168" spans="17:36" ht="14.25" customHeight="1" x14ac:dyDescent="0.15"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</row>
    <row r="169" spans="17:36" ht="14.25" customHeight="1" x14ac:dyDescent="0.15"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</row>
    <row r="170" spans="17:36" ht="14.25" customHeight="1" x14ac:dyDescent="0.15"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</row>
    <row r="171" spans="17:36" ht="14.25" customHeight="1" x14ac:dyDescent="0.15"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</row>
    <row r="172" spans="17:36" ht="14.25" customHeight="1" x14ac:dyDescent="0.15"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</row>
    <row r="173" spans="17:36" ht="14.25" customHeight="1" x14ac:dyDescent="0.15"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</row>
    <row r="174" spans="17:36" ht="14.25" customHeight="1" x14ac:dyDescent="0.15"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</row>
    <row r="175" spans="17:36" ht="14.25" customHeight="1" x14ac:dyDescent="0.15"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</row>
    <row r="176" spans="17:36" ht="14.25" customHeight="1" x14ac:dyDescent="0.15"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</row>
    <row r="177" spans="17:36" ht="14.25" customHeight="1" x14ac:dyDescent="0.15"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</row>
    <row r="178" spans="17:36" ht="14.25" customHeight="1" x14ac:dyDescent="0.15"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</row>
    <row r="179" spans="17:36" ht="14.25" customHeight="1" x14ac:dyDescent="0.15"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</row>
    <row r="180" spans="17:36" ht="14.25" customHeight="1" x14ac:dyDescent="0.15"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</row>
    <row r="181" spans="17:36" ht="14.25" customHeight="1" x14ac:dyDescent="0.15"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</row>
    <row r="182" spans="17:36" ht="14.25" customHeight="1" x14ac:dyDescent="0.15"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</row>
    <row r="183" spans="17:36" ht="14.25" customHeight="1" x14ac:dyDescent="0.15"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</row>
    <row r="184" spans="17:36" ht="14.25" customHeight="1" x14ac:dyDescent="0.15"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</row>
    <row r="185" spans="17:36" ht="14.25" customHeight="1" x14ac:dyDescent="0.15"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</row>
    <row r="186" spans="17:36" ht="14.25" customHeight="1" x14ac:dyDescent="0.15"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</row>
    <row r="187" spans="17:36" ht="14.25" customHeight="1" x14ac:dyDescent="0.15"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</row>
    <row r="188" spans="17:36" ht="14.25" customHeight="1" x14ac:dyDescent="0.15"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</row>
    <row r="189" spans="17:36" ht="14.25" customHeight="1" x14ac:dyDescent="0.15"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</row>
    <row r="190" spans="17:36" ht="14.25" customHeight="1" x14ac:dyDescent="0.15"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</row>
    <row r="191" spans="17:36" ht="14.25" customHeight="1" x14ac:dyDescent="0.15"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</row>
    <row r="192" spans="17:36" ht="14.25" customHeight="1" x14ac:dyDescent="0.15"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</row>
    <row r="193" spans="17:36" ht="14.25" customHeight="1" x14ac:dyDescent="0.15"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</row>
    <row r="194" spans="17:36" ht="14.25" customHeight="1" x14ac:dyDescent="0.15"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</row>
    <row r="195" spans="17:36" ht="14.25" customHeight="1" x14ac:dyDescent="0.15"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</row>
    <row r="196" spans="17:36" ht="14.25" customHeight="1" x14ac:dyDescent="0.15"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</row>
    <row r="197" spans="17:36" ht="14.25" customHeight="1" x14ac:dyDescent="0.15"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</row>
    <row r="198" spans="17:36" ht="14.25" customHeight="1" x14ac:dyDescent="0.15"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</row>
    <row r="199" spans="17:36" ht="14.25" customHeight="1" x14ac:dyDescent="0.15"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</row>
    <row r="200" spans="17:36" ht="14.25" customHeight="1" x14ac:dyDescent="0.15"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</row>
    <row r="201" spans="17:36" ht="14.25" customHeight="1" x14ac:dyDescent="0.15"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</row>
    <row r="202" spans="17:36" ht="14.25" customHeight="1" x14ac:dyDescent="0.15"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</row>
    <row r="203" spans="17:36" ht="14.25" customHeight="1" x14ac:dyDescent="0.15"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</row>
    <row r="204" spans="17:36" ht="14.25" customHeight="1" x14ac:dyDescent="0.15"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</row>
    <row r="205" spans="17:36" ht="14.25" customHeight="1" x14ac:dyDescent="0.15"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</row>
    <row r="206" spans="17:36" ht="14.25" customHeight="1" x14ac:dyDescent="0.15"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</row>
    <row r="207" spans="17:36" ht="14.25" customHeight="1" x14ac:dyDescent="0.15"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</row>
    <row r="208" spans="17:36" ht="14.25" customHeight="1" x14ac:dyDescent="0.15"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</row>
    <row r="209" spans="17:36" ht="14.25" customHeight="1" x14ac:dyDescent="0.15"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</row>
    <row r="210" spans="17:36" ht="14.25" customHeight="1" x14ac:dyDescent="0.15"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</row>
    <row r="211" spans="17:36" ht="14.25" customHeight="1" x14ac:dyDescent="0.15"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</row>
    <row r="212" spans="17:36" ht="14.25" customHeight="1" x14ac:dyDescent="0.15"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</row>
    <row r="213" spans="17:36" ht="14.25" customHeight="1" x14ac:dyDescent="0.15"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</row>
    <row r="214" spans="17:36" ht="14.25" customHeight="1" x14ac:dyDescent="0.15"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</row>
    <row r="215" spans="17:36" ht="14.25" customHeight="1" x14ac:dyDescent="0.15"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</row>
    <row r="216" spans="17:36" ht="14.25" customHeight="1" x14ac:dyDescent="0.15"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</row>
    <row r="217" spans="17:36" ht="14.25" customHeight="1" x14ac:dyDescent="0.15"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</row>
    <row r="218" spans="17:36" ht="14.25" customHeight="1" x14ac:dyDescent="0.15"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</row>
    <row r="219" spans="17:36" ht="14.25" customHeight="1" x14ac:dyDescent="0.15"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</row>
    <row r="220" spans="17:36" ht="14.25" customHeight="1" x14ac:dyDescent="0.15"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</row>
    <row r="221" spans="17:36" ht="14.25" customHeight="1" x14ac:dyDescent="0.15"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</row>
    <row r="222" spans="17:36" ht="14.25" customHeight="1" x14ac:dyDescent="0.15"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</row>
    <row r="223" spans="17:36" ht="14.25" customHeight="1" x14ac:dyDescent="0.15"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</row>
    <row r="224" spans="17:36" ht="14.25" customHeight="1" x14ac:dyDescent="0.15"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</row>
    <row r="225" spans="17:36" ht="14.25" customHeight="1" x14ac:dyDescent="0.15"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</row>
    <row r="226" spans="17:36" ht="14.25" customHeight="1" x14ac:dyDescent="0.15"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</row>
    <row r="227" spans="17:36" ht="14.25" customHeight="1" x14ac:dyDescent="0.15"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</row>
    <row r="228" spans="17:36" ht="14.25" customHeight="1" x14ac:dyDescent="0.15"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</row>
    <row r="229" spans="17:36" ht="14.25" customHeight="1" x14ac:dyDescent="0.15"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</row>
    <row r="230" spans="17:36" ht="14.25" customHeight="1" x14ac:dyDescent="0.15"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</row>
    <row r="231" spans="17:36" ht="14.25" customHeight="1" x14ac:dyDescent="0.15"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</row>
    <row r="232" spans="17:36" ht="14.25" customHeight="1" x14ac:dyDescent="0.15"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</row>
    <row r="233" spans="17:36" ht="14.25" customHeight="1" x14ac:dyDescent="0.15"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</row>
    <row r="234" spans="17:36" ht="14.25" customHeight="1" x14ac:dyDescent="0.15"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</row>
    <row r="235" spans="17:36" ht="14.25" customHeight="1" x14ac:dyDescent="0.15"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</row>
    <row r="236" spans="17:36" ht="14.25" customHeight="1" x14ac:dyDescent="0.15"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</row>
    <row r="237" spans="17:36" ht="14.25" customHeight="1" x14ac:dyDescent="0.15"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</row>
    <row r="238" spans="17:36" ht="14.25" customHeight="1" x14ac:dyDescent="0.15"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</row>
    <row r="239" spans="17:36" ht="14.25" customHeight="1" x14ac:dyDescent="0.15"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</row>
    <row r="240" spans="17:36" ht="14.25" customHeight="1" x14ac:dyDescent="0.15"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</row>
    <row r="241" spans="17:36" ht="14.25" customHeight="1" x14ac:dyDescent="0.15"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</row>
    <row r="242" spans="17:36" ht="14.25" customHeight="1" x14ac:dyDescent="0.15"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</row>
    <row r="243" spans="17:36" ht="14.25" customHeight="1" x14ac:dyDescent="0.15"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</row>
    <row r="244" spans="17:36" ht="14.25" customHeight="1" x14ac:dyDescent="0.15"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</row>
    <row r="245" spans="17:36" ht="14.25" customHeight="1" x14ac:dyDescent="0.15"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</row>
    <row r="246" spans="17:36" ht="14.25" customHeight="1" x14ac:dyDescent="0.15"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</row>
    <row r="247" spans="17:36" ht="14.25" customHeight="1" x14ac:dyDescent="0.15"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</row>
    <row r="248" spans="17:36" ht="14.25" customHeight="1" x14ac:dyDescent="0.15"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</row>
    <row r="249" spans="17:36" ht="14.25" customHeight="1" x14ac:dyDescent="0.15"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</row>
    <row r="250" spans="17:36" ht="14.25" customHeight="1" x14ac:dyDescent="0.15"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</row>
    <row r="251" spans="17:36" ht="14.25" customHeight="1" x14ac:dyDescent="0.15"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</row>
    <row r="252" spans="17:36" ht="14.25" customHeight="1" x14ac:dyDescent="0.15"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</row>
    <row r="253" spans="17:36" ht="14.25" customHeight="1" x14ac:dyDescent="0.15"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</row>
    <row r="254" spans="17:36" ht="14.25" customHeight="1" x14ac:dyDescent="0.15"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</row>
    <row r="255" spans="17:36" ht="14.25" customHeight="1" x14ac:dyDescent="0.15"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</row>
    <row r="256" spans="17:36" ht="14.25" customHeight="1" x14ac:dyDescent="0.15"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</row>
    <row r="257" spans="17:36" ht="14.25" customHeight="1" x14ac:dyDescent="0.15"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</row>
    <row r="258" spans="17:36" ht="14.25" customHeight="1" x14ac:dyDescent="0.15"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</row>
    <row r="259" spans="17:36" ht="14.25" customHeight="1" x14ac:dyDescent="0.15"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</row>
    <row r="260" spans="17:36" ht="14.25" customHeight="1" x14ac:dyDescent="0.15"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</row>
    <row r="261" spans="17:36" ht="14.25" customHeight="1" x14ac:dyDescent="0.15"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</row>
    <row r="262" spans="17:36" ht="14.25" customHeight="1" x14ac:dyDescent="0.15"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</row>
    <row r="263" spans="17:36" ht="14.25" customHeight="1" x14ac:dyDescent="0.15"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</row>
    <row r="264" spans="17:36" ht="14.25" customHeight="1" x14ac:dyDescent="0.15"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</row>
    <row r="265" spans="17:36" ht="14.25" customHeight="1" x14ac:dyDescent="0.15"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</row>
    <row r="266" spans="17:36" ht="14.25" customHeight="1" x14ac:dyDescent="0.15"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</row>
    <row r="267" spans="17:36" ht="14.25" customHeight="1" x14ac:dyDescent="0.15"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</row>
    <row r="268" spans="17:36" ht="14.25" customHeight="1" x14ac:dyDescent="0.15"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</row>
    <row r="269" spans="17:36" ht="14.25" customHeight="1" x14ac:dyDescent="0.15"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</row>
    <row r="270" spans="17:36" ht="14.25" customHeight="1" x14ac:dyDescent="0.15"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</row>
    <row r="271" spans="17:36" ht="14.25" customHeight="1" x14ac:dyDescent="0.15"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</row>
    <row r="272" spans="17:36" ht="14.25" customHeight="1" x14ac:dyDescent="0.15"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</row>
    <row r="273" spans="17:36" ht="14.25" customHeight="1" x14ac:dyDescent="0.15"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</row>
    <row r="274" spans="17:36" ht="14.25" customHeight="1" x14ac:dyDescent="0.15"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</row>
    <row r="275" spans="17:36" ht="14.25" customHeight="1" x14ac:dyDescent="0.15"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</row>
    <row r="276" spans="17:36" ht="14.25" customHeight="1" x14ac:dyDescent="0.15"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</row>
    <row r="277" spans="17:36" ht="14.25" customHeight="1" x14ac:dyDescent="0.15"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</row>
    <row r="278" spans="17:36" ht="14.25" customHeight="1" x14ac:dyDescent="0.15"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</row>
    <row r="279" spans="17:36" ht="14.25" customHeight="1" x14ac:dyDescent="0.15"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</row>
    <row r="280" spans="17:36" ht="14.25" customHeight="1" x14ac:dyDescent="0.15"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</row>
    <row r="281" spans="17:36" ht="14.25" customHeight="1" x14ac:dyDescent="0.15"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</row>
    <row r="282" spans="17:36" ht="14.25" customHeight="1" x14ac:dyDescent="0.15"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</row>
    <row r="283" spans="17:36" ht="14.25" customHeight="1" x14ac:dyDescent="0.15"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</row>
    <row r="284" spans="17:36" ht="14.25" customHeight="1" x14ac:dyDescent="0.15"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</row>
    <row r="285" spans="17:36" ht="14.25" customHeight="1" x14ac:dyDescent="0.15"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</row>
    <row r="286" spans="17:36" ht="14.25" customHeight="1" x14ac:dyDescent="0.15"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</row>
    <row r="287" spans="17:36" ht="14.25" customHeight="1" x14ac:dyDescent="0.15"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</row>
    <row r="288" spans="17:36" ht="14.25" customHeight="1" x14ac:dyDescent="0.15"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</row>
    <row r="289" spans="17:36" ht="14.25" customHeight="1" x14ac:dyDescent="0.15"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</row>
    <row r="290" spans="17:36" ht="14.25" customHeight="1" x14ac:dyDescent="0.15"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</row>
    <row r="291" spans="17:36" ht="14.25" customHeight="1" x14ac:dyDescent="0.15"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</row>
    <row r="292" spans="17:36" ht="14.25" customHeight="1" x14ac:dyDescent="0.15"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</row>
    <row r="293" spans="17:36" ht="14.25" customHeight="1" x14ac:dyDescent="0.15"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</row>
    <row r="294" spans="17:36" ht="14.25" customHeight="1" x14ac:dyDescent="0.15"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</row>
    <row r="295" spans="17:36" ht="14.25" customHeight="1" x14ac:dyDescent="0.15"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</row>
    <row r="296" spans="17:36" ht="14.25" customHeight="1" x14ac:dyDescent="0.15"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</row>
    <row r="297" spans="17:36" ht="14.25" customHeight="1" x14ac:dyDescent="0.15"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</row>
    <row r="298" spans="17:36" ht="14.25" customHeight="1" x14ac:dyDescent="0.15"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</row>
    <row r="299" spans="17:36" ht="14.25" customHeight="1" x14ac:dyDescent="0.15"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</row>
    <row r="300" spans="17:36" ht="14.25" customHeight="1" x14ac:dyDescent="0.15"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</row>
    <row r="301" spans="17:36" ht="14.25" customHeight="1" x14ac:dyDescent="0.15"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</row>
    <row r="302" spans="17:36" ht="14.25" customHeight="1" x14ac:dyDescent="0.15"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</row>
    <row r="303" spans="17:36" ht="14.25" customHeight="1" x14ac:dyDescent="0.15"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</row>
    <row r="304" spans="17:36" ht="14.25" customHeight="1" x14ac:dyDescent="0.15"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</row>
    <row r="305" spans="17:36" ht="14.25" customHeight="1" x14ac:dyDescent="0.15"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</row>
    <row r="306" spans="17:36" ht="14.25" customHeight="1" x14ac:dyDescent="0.15"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</row>
    <row r="307" spans="17:36" ht="14.25" customHeight="1" x14ac:dyDescent="0.15"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</row>
    <row r="308" spans="17:36" ht="14.25" customHeight="1" x14ac:dyDescent="0.15"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</row>
    <row r="309" spans="17:36" ht="14.25" customHeight="1" x14ac:dyDescent="0.15"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</row>
    <row r="310" spans="17:36" ht="14.25" customHeight="1" x14ac:dyDescent="0.15"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</row>
    <row r="311" spans="17:36" ht="14.25" customHeight="1" x14ac:dyDescent="0.15"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</row>
    <row r="312" spans="17:36" ht="14.25" customHeight="1" x14ac:dyDescent="0.15"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</row>
    <row r="313" spans="17:36" ht="14.25" customHeight="1" x14ac:dyDescent="0.15"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</row>
    <row r="314" spans="17:36" ht="14.25" customHeight="1" x14ac:dyDescent="0.15"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</row>
    <row r="315" spans="17:36" ht="14.25" customHeight="1" x14ac:dyDescent="0.15"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</row>
    <row r="316" spans="17:36" ht="14.25" customHeight="1" x14ac:dyDescent="0.15"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</row>
    <row r="317" spans="17:36" ht="14.25" customHeight="1" x14ac:dyDescent="0.15"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</row>
    <row r="318" spans="17:36" ht="14.25" customHeight="1" x14ac:dyDescent="0.15"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</row>
    <row r="319" spans="17:36" ht="14.25" customHeight="1" x14ac:dyDescent="0.15"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</row>
    <row r="320" spans="17:36" ht="14.25" customHeight="1" x14ac:dyDescent="0.15"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</row>
    <row r="321" spans="17:36" ht="14.25" customHeight="1" x14ac:dyDescent="0.15"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</row>
    <row r="322" spans="17:36" ht="14.25" customHeight="1" x14ac:dyDescent="0.15"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</row>
    <row r="323" spans="17:36" ht="14.25" customHeight="1" x14ac:dyDescent="0.15"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</row>
    <row r="324" spans="17:36" ht="14.25" customHeight="1" x14ac:dyDescent="0.15"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</row>
    <row r="325" spans="17:36" ht="14.25" customHeight="1" x14ac:dyDescent="0.15"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</row>
    <row r="326" spans="17:36" ht="14.25" customHeight="1" x14ac:dyDescent="0.15"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</row>
    <row r="327" spans="17:36" ht="14.25" customHeight="1" x14ac:dyDescent="0.15"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</row>
    <row r="328" spans="17:36" ht="14.25" customHeight="1" x14ac:dyDescent="0.15"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</row>
    <row r="329" spans="17:36" ht="14.25" customHeight="1" x14ac:dyDescent="0.15"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</row>
    <row r="330" spans="17:36" ht="14.25" customHeight="1" x14ac:dyDescent="0.15"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</row>
    <row r="331" spans="17:36" ht="14.25" customHeight="1" x14ac:dyDescent="0.15"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</row>
    <row r="332" spans="17:36" ht="14.25" customHeight="1" x14ac:dyDescent="0.15"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</row>
    <row r="333" spans="17:36" ht="14.25" customHeight="1" x14ac:dyDescent="0.15"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</row>
    <row r="334" spans="17:36" ht="14.25" customHeight="1" x14ac:dyDescent="0.15"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</row>
    <row r="335" spans="17:36" ht="14.25" customHeight="1" x14ac:dyDescent="0.15"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</row>
    <row r="336" spans="17:36" ht="14.25" customHeight="1" x14ac:dyDescent="0.15"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</row>
    <row r="337" spans="17:36" ht="14.25" customHeight="1" x14ac:dyDescent="0.15"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</row>
    <row r="338" spans="17:36" ht="14.25" customHeight="1" x14ac:dyDescent="0.15"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</row>
    <row r="339" spans="17:36" ht="14.25" customHeight="1" x14ac:dyDescent="0.15"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</row>
    <row r="340" spans="17:36" ht="14.25" customHeight="1" x14ac:dyDescent="0.15"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</row>
    <row r="341" spans="17:36" ht="14.25" customHeight="1" x14ac:dyDescent="0.15"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</row>
    <row r="342" spans="17:36" ht="14.25" customHeight="1" x14ac:dyDescent="0.15"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</row>
    <row r="343" spans="17:36" ht="14.25" customHeight="1" x14ac:dyDescent="0.15"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</row>
    <row r="344" spans="17:36" ht="14.25" customHeight="1" x14ac:dyDescent="0.15"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</row>
    <row r="345" spans="17:36" ht="14.25" customHeight="1" x14ac:dyDescent="0.15"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</row>
    <row r="346" spans="17:36" ht="14.25" customHeight="1" x14ac:dyDescent="0.15"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</row>
    <row r="347" spans="17:36" ht="14.25" customHeight="1" x14ac:dyDescent="0.15"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</row>
    <row r="348" spans="17:36" ht="14.25" customHeight="1" x14ac:dyDescent="0.15"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</row>
    <row r="349" spans="17:36" ht="14.25" customHeight="1" x14ac:dyDescent="0.15"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</row>
    <row r="350" spans="17:36" ht="14.25" customHeight="1" x14ac:dyDescent="0.15"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</row>
    <row r="351" spans="17:36" ht="14.25" customHeight="1" x14ac:dyDescent="0.15"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</row>
    <row r="352" spans="17:36" ht="14.25" customHeight="1" x14ac:dyDescent="0.15"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</row>
    <row r="353" spans="17:36" ht="14.25" customHeight="1" x14ac:dyDescent="0.15"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</row>
    <row r="354" spans="17:36" ht="14.25" customHeight="1" x14ac:dyDescent="0.15"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</row>
    <row r="355" spans="17:36" ht="14.25" customHeight="1" x14ac:dyDescent="0.15"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</row>
    <row r="356" spans="17:36" ht="14.25" customHeight="1" x14ac:dyDescent="0.15"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</row>
    <row r="357" spans="17:36" ht="14.25" customHeight="1" x14ac:dyDescent="0.15"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</row>
    <row r="358" spans="17:36" ht="14.25" customHeight="1" x14ac:dyDescent="0.15"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</row>
    <row r="359" spans="17:36" ht="14.25" customHeight="1" x14ac:dyDescent="0.15"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</row>
    <row r="360" spans="17:36" ht="14.25" customHeight="1" x14ac:dyDescent="0.15"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</row>
    <row r="361" spans="17:36" ht="14.25" customHeight="1" x14ac:dyDescent="0.15"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</row>
    <row r="362" spans="17:36" ht="14.25" customHeight="1" x14ac:dyDescent="0.15"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</row>
    <row r="363" spans="17:36" ht="14.25" customHeight="1" x14ac:dyDescent="0.15"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</row>
    <row r="364" spans="17:36" ht="14.25" customHeight="1" x14ac:dyDescent="0.15"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</row>
    <row r="365" spans="17:36" ht="14.25" customHeight="1" x14ac:dyDescent="0.15"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</row>
    <row r="366" spans="17:36" ht="14.25" customHeight="1" x14ac:dyDescent="0.15"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</row>
    <row r="367" spans="17:36" ht="14.25" customHeight="1" x14ac:dyDescent="0.15"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</row>
    <row r="368" spans="17:36" ht="14.25" customHeight="1" x14ac:dyDescent="0.15"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</row>
    <row r="369" spans="17:36" ht="14.25" customHeight="1" x14ac:dyDescent="0.15"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</row>
    <row r="370" spans="17:36" ht="14.25" customHeight="1" x14ac:dyDescent="0.15"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</row>
    <row r="371" spans="17:36" ht="14.25" customHeight="1" x14ac:dyDescent="0.15"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</row>
    <row r="372" spans="17:36" ht="14.25" customHeight="1" x14ac:dyDescent="0.15"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</row>
    <row r="373" spans="17:36" ht="14.25" customHeight="1" x14ac:dyDescent="0.15"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</row>
    <row r="374" spans="17:36" ht="14.25" customHeight="1" x14ac:dyDescent="0.15"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</row>
    <row r="375" spans="17:36" ht="14.25" customHeight="1" x14ac:dyDescent="0.15"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</row>
    <row r="376" spans="17:36" ht="14.25" customHeight="1" x14ac:dyDescent="0.15"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</row>
    <row r="377" spans="17:36" ht="14.25" customHeight="1" x14ac:dyDescent="0.15"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</row>
    <row r="378" spans="17:36" ht="14.25" customHeight="1" x14ac:dyDescent="0.15"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</row>
    <row r="379" spans="17:36" ht="14.25" customHeight="1" x14ac:dyDescent="0.15"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</row>
    <row r="380" spans="17:36" ht="14.25" customHeight="1" x14ac:dyDescent="0.15"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</row>
    <row r="381" spans="17:36" ht="14.25" customHeight="1" x14ac:dyDescent="0.15"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</row>
    <row r="382" spans="17:36" ht="14.25" customHeight="1" x14ac:dyDescent="0.15"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</row>
    <row r="383" spans="17:36" ht="14.25" customHeight="1" x14ac:dyDescent="0.15"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</row>
    <row r="384" spans="17:36" ht="14.25" customHeight="1" x14ac:dyDescent="0.15"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</row>
    <row r="385" spans="17:36" ht="14.25" customHeight="1" x14ac:dyDescent="0.15"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</row>
    <row r="386" spans="17:36" ht="14.25" customHeight="1" x14ac:dyDescent="0.15"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</row>
    <row r="387" spans="17:36" ht="14.25" customHeight="1" x14ac:dyDescent="0.15"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</row>
    <row r="388" spans="17:36" ht="14.25" customHeight="1" x14ac:dyDescent="0.15"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</row>
    <row r="389" spans="17:36" ht="14.25" customHeight="1" x14ac:dyDescent="0.15"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</row>
    <row r="390" spans="17:36" ht="14.25" customHeight="1" x14ac:dyDescent="0.15"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</row>
    <row r="391" spans="17:36" ht="14.25" customHeight="1" x14ac:dyDescent="0.15"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</row>
    <row r="392" spans="17:36" ht="14.25" customHeight="1" x14ac:dyDescent="0.15"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</row>
    <row r="393" spans="17:36" ht="14.25" customHeight="1" x14ac:dyDescent="0.15"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</row>
    <row r="394" spans="17:36" ht="14.25" customHeight="1" x14ac:dyDescent="0.15"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</row>
    <row r="395" spans="17:36" ht="14.25" customHeight="1" x14ac:dyDescent="0.15"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</row>
    <row r="396" spans="17:36" ht="14.25" customHeight="1" x14ac:dyDescent="0.15"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</row>
    <row r="397" spans="17:36" ht="14.25" customHeight="1" x14ac:dyDescent="0.15"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</row>
    <row r="398" spans="17:36" ht="14.25" customHeight="1" x14ac:dyDescent="0.15"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</row>
    <row r="399" spans="17:36" ht="14.25" customHeight="1" x14ac:dyDescent="0.15"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</row>
    <row r="400" spans="17:36" ht="14.25" customHeight="1" x14ac:dyDescent="0.15"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</row>
    <row r="401" spans="17:36" ht="14.25" customHeight="1" x14ac:dyDescent="0.15"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</row>
    <row r="402" spans="17:36" ht="14.25" customHeight="1" x14ac:dyDescent="0.15"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</row>
    <row r="403" spans="17:36" ht="14.25" customHeight="1" x14ac:dyDescent="0.15"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</row>
    <row r="404" spans="17:36" ht="14.25" customHeight="1" x14ac:dyDescent="0.15"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</row>
    <row r="405" spans="17:36" ht="14.25" customHeight="1" x14ac:dyDescent="0.15"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</row>
    <row r="406" spans="17:36" ht="14.25" customHeight="1" x14ac:dyDescent="0.15"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</row>
    <row r="407" spans="17:36" ht="14.25" customHeight="1" x14ac:dyDescent="0.15"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</row>
    <row r="408" spans="17:36" ht="14.25" customHeight="1" x14ac:dyDescent="0.15"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</row>
    <row r="409" spans="17:36" ht="14.25" customHeight="1" x14ac:dyDescent="0.15"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</row>
    <row r="410" spans="17:36" ht="14.25" customHeight="1" x14ac:dyDescent="0.15"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</row>
    <row r="411" spans="17:36" ht="14.25" customHeight="1" x14ac:dyDescent="0.15"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</row>
    <row r="412" spans="17:36" ht="14.25" customHeight="1" x14ac:dyDescent="0.15"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</row>
    <row r="413" spans="17:36" ht="14.25" customHeight="1" x14ac:dyDescent="0.15"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</row>
    <row r="414" spans="17:36" ht="14.25" customHeight="1" x14ac:dyDescent="0.15"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</row>
    <row r="415" spans="17:36" ht="14.25" customHeight="1" x14ac:dyDescent="0.15"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</row>
    <row r="416" spans="17:36" ht="14.25" customHeight="1" x14ac:dyDescent="0.15"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</row>
    <row r="417" spans="17:36" ht="14.25" customHeight="1" x14ac:dyDescent="0.15"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</row>
    <row r="418" spans="17:36" ht="14.25" customHeight="1" x14ac:dyDescent="0.15"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</row>
    <row r="419" spans="17:36" ht="14.25" customHeight="1" x14ac:dyDescent="0.15"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</row>
    <row r="420" spans="17:36" ht="14.25" customHeight="1" x14ac:dyDescent="0.15"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</row>
    <row r="421" spans="17:36" ht="14.25" customHeight="1" x14ac:dyDescent="0.15"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</row>
    <row r="422" spans="17:36" ht="14.25" customHeight="1" x14ac:dyDescent="0.15"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</row>
    <row r="423" spans="17:36" ht="14.25" customHeight="1" x14ac:dyDescent="0.15"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</row>
    <row r="424" spans="17:36" ht="14.25" customHeight="1" x14ac:dyDescent="0.15"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</row>
    <row r="425" spans="17:36" ht="14.25" customHeight="1" x14ac:dyDescent="0.15"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</row>
    <row r="426" spans="17:36" ht="14.25" customHeight="1" x14ac:dyDescent="0.15"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</row>
    <row r="427" spans="17:36" ht="14.25" customHeight="1" x14ac:dyDescent="0.15"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</row>
    <row r="428" spans="17:36" ht="14.25" customHeight="1" x14ac:dyDescent="0.15"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  <c r="AG428" s="4"/>
      <c r="AH428" s="4"/>
      <c r="AI428" s="4"/>
      <c r="AJ428" s="4"/>
    </row>
    <row r="429" spans="17:36" ht="14.25" customHeight="1" x14ac:dyDescent="0.15"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  <c r="AG429" s="4"/>
      <c r="AH429" s="4"/>
      <c r="AI429" s="4"/>
      <c r="AJ429" s="4"/>
    </row>
    <row r="430" spans="17:36" ht="14.25" customHeight="1" x14ac:dyDescent="0.15"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  <c r="AG430" s="4"/>
      <c r="AH430" s="4"/>
      <c r="AI430" s="4"/>
      <c r="AJ430" s="4"/>
    </row>
    <row r="431" spans="17:36" ht="14.25" customHeight="1" x14ac:dyDescent="0.15"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  <c r="AG431" s="4"/>
      <c r="AH431" s="4"/>
      <c r="AI431" s="4"/>
      <c r="AJ431" s="4"/>
    </row>
    <row r="432" spans="17:36" ht="14.25" customHeight="1" x14ac:dyDescent="0.15"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  <c r="AG432" s="4"/>
      <c r="AH432" s="4"/>
      <c r="AI432" s="4"/>
      <c r="AJ432" s="4"/>
    </row>
    <row r="433" spans="17:36" ht="14.25" customHeight="1" x14ac:dyDescent="0.15"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  <c r="AG433" s="4"/>
      <c r="AH433" s="4"/>
      <c r="AI433" s="4"/>
      <c r="AJ433" s="4"/>
    </row>
    <row r="434" spans="17:36" ht="14.25" customHeight="1" x14ac:dyDescent="0.15"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  <c r="AG434" s="4"/>
      <c r="AH434" s="4"/>
      <c r="AI434" s="4"/>
      <c r="AJ434" s="4"/>
    </row>
    <row r="435" spans="17:36" ht="14.25" customHeight="1" x14ac:dyDescent="0.15"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  <c r="AG435" s="4"/>
      <c r="AH435" s="4"/>
      <c r="AI435" s="4"/>
      <c r="AJ435" s="4"/>
    </row>
    <row r="436" spans="17:36" ht="14.25" customHeight="1" x14ac:dyDescent="0.15"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  <c r="AG436" s="4"/>
      <c r="AH436" s="4"/>
      <c r="AI436" s="4"/>
      <c r="AJ436" s="4"/>
    </row>
    <row r="437" spans="17:36" ht="14.25" customHeight="1" x14ac:dyDescent="0.15"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  <c r="AG437" s="4"/>
      <c r="AH437" s="4"/>
      <c r="AI437" s="4"/>
      <c r="AJ437" s="4"/>
    </row>
    <row r="438" spans="17:36" ht="14.25" customHeight="1" x14ac:dyDescent="0.15"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  <c r="AG438" s="4"/>
      <c r="AH438" s="4"/>
      <c r="AI438" s="4"/>
      <c r="AJ438" s="4"/>
    </row>
    <row r="439" spans="17:36" ht="14.25" customHeight="1" x14ac:dyDescent="0.15"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  <c r="AH439" s="4"/>
      <c r="AI439" s="4"/>
      <c r="AJ439" s="4"/>
    </row>
    <row r="440" spans="17:36" ht="14.25" customHeight="1" x14ac:dyDescent="0.15"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  <c r="AG440" s="4"/>
      <c r="AH440" s="4"/>
      <c r="AI440" s="4"/>
      <c r="AJ440" s="4"/>
    </row>
    <row r="441" spans="17:36" ht="14.25" customHeight="1" x14ac:dyDescent="0.15"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  <c r="AG441" s="4"/>
      <c r="AH441" s="4"/>
      <c r="AI441" s="4"/>
      <c r="AJ441" s="4"/>
    </row>
    <row r="442" spans="17:36" ht="14.25" customHeight="1" x14ac:dyDescent="0.15"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  <c r="AG442" s="4"/>
      <c r="AH442" s="4"/>
      <c r="AI442" s="4"/>
      <c r="AJ442" s="4"/>
    </row>
    <row r="443" spans="17:36" ht="14.25" customHeight="1" x14ac:dyDescent="0.15"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  <c r="AG443" s="4"/>
      <c r="AH443" s="4"/>
      <c r="AI443" s="4"/>
      <c r="AJ443" s="4"/>
    </row>
    <row r="444" spans="17:36" ht="14.25" customHeight="1" x14ac:dyDescent="0.15"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  <c r="AG444" s="4"/>
      <c r="AH444" s="4"/>
      <c r="AI444" s="4"/>
      <c r="AJ444" s="4"/>
    </row>
    <row r="445" spans="17:36" ht="14.25" customHeight="1" x14ac:dyDescent="0.15"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  <c r="AG445" s="4"/>
      <c r="AH445" s="4"/>
      <c r="AI445" s="4"/>
      <c r="AJ445" s="4"/>
    </row>
    <row r="446" spans="17:36" ht="14.25" customHeight="1" x14ac:dyDescent="0.15"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  <c r="AG446" s="4"/>
      <c r="AH446" s="4"/>
      <c r="AI446" s="4"/>
      <c r="AJ446" s="4"/>
    </row>
    <row r="447" spans="17:36" ht="14.25" customHeight="1" x14ac:dyDescent="0.15"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  <c r="AG447" s="4"/>
      <c r="AH447" s="4"/>
      <c r="AI447" s="4"/>
      <c r="AJ447" s="4"/>
    </row>
    <row r="448" spans="17:36" ht="14.25" customHeight="1" x14ac:dyDescent="0.15"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  <c r="AG448" s="4"/>
      <c r="AH448" s="4"/>
      <c r="AI448" s="4"/>
      <c r="AJ448" s="4"/>
    </row>
    <row r="449" spans="17:36" ht="14.25" customHeight="1" x14ac:dyDescent="0.15"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  <c r="AG449" s="4"/>
      <c r="AH449" s="4"/>
      <c r="AI449" s="4"/>
      <c r="AJ449" s="4"/>
    </row>
    <row r="450" spans="17:36" ht="14.25" customHeight="1" x14ac:dyDescent="0.15"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  <c r="AG450" s="4"/>
      <c r="AH450" s="4"/>
      <c r="AI450" s="4"/>
      <c r="AJ450" s="4"/>
    </row>
    <row r="451" spans="17:36" ht="14.25" customHeight="1" x14ac:dyDescent="0.15"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  <c r="AG451" s="4"/>
      <c r="AH451" s="4"/>
      <c r="AI451" s="4"/>
      <c r="AJ451" s="4"/>
    </row>
    <row r="452" spans="17:36" ht="14.25" customHeight="1" x14ac:dyDescent="0.15"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  <c r="AG452" s="4"/>
      <c r="AH452" s="4"/>
      <c r="AI452" s="4"/>
      <c r="AJ452" s="4"/>
    </row>
    <row r="453" spans="17:36" ht="14.25" customHeight="1" x14ac:dyDescent="0.15"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  <c r="AG453" s="4"/>
      <c r="AH453" s="4"/>
      <c r="AI453" s="4"/>
      <c r="AJ453" s="4"/>
    </row>
    <row r="454" spans="17:36" ht="14.25" customHeight="1" x14ac:dyDescent="0.15"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  <c r="AG454" s="4"/>
      <c r="AH454" s="4"/>
      <c r="AI454" s="4"/>
      <c r="AJ454" s="4"/>
    </row>
    <row r="455" spans="17:36" ht="14.25" customHeight="1" x14ac:dyDescent="0.15"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  <c r="AG455" s="4"/>
      <c r="AH455" s="4"/>
      <c r="AI455" s="4"/>
      <c r="AJ455" s="4"/>
    </row>
    <row r="456" spans="17:36" ht="14.25" customHeight="1" x14ac:dyDescent="0.15"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  <c r="AG456" s="4"/>
      <c r="AH456" s="4"/>
      <c r="AI456" s="4"/>
      <c r="AJ456" s="4"/>
    </row>
    <row r="457" spans="17:36" ht="14.25" customHeight="1" x14ac:dyDescent="0.15"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  <c r="AG457" s="4"/>
      <c r="AH457" s="4"/>
      <c r="AI457" s="4"/>
      <c r="AJ457" s="4"/>
    </row>
    <row r="458" spans="17:36" ht="14.25" customHeight="1" x14ac:dyDescent="0.15"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  <c r="AG458" s="4"/>
      <c r="AH458" s="4"/>
      <c r="AI458" s="4"/>
      <c r="AJ458" s="4"/>
    </row>
    <row r="459" spans="17:36" ht="14.25" customHeight="1" x14ac:dyDescent="0.15"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  <c r="AG459" s="4"/>
      <c r="AH459" s="4"/>
      <c r="AI459" s="4"/>
      <c r="AJ459" s="4"/>
    </row>
    <row r="460" spans="17:36" ht="14.25" customHeight="1" x14ac:dyDescent="0.15"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  <c r="AG460" s="4"/>
      <c r="AH460" s="4"/>
      <c r="AI460" s="4"/>
      <c r="AJ460" s="4"/>
    </row>
    <row r="461" spans="17:36" ht="14.25" customHeight="1" x14ac:dyDescent="0.15"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  <c r="AG461" s="4"/>
      <c r="AH461" s="4"/>
      <c r="AI461" s="4"/>
      <c r="AJ461" s="4"/>
    </row>
    <row r="462" spans="17:36" ht="14.25" customHeight="1" x14ac:dyDescent="0.15"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  <c r="AG462" s="4"/>
      <c r="AH462" s="4"/>
      <c r="AI462" s="4"/>
      <c r="AJ462" s="4"/>
    </row>
    <row r="463" spans="17:36" ht="14.25" customHeight="1" x14ac:dyDescent="0.15"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  <c r="AG463" s="4"/>
      <c r="AH463" s="4"/>
      <c r="AI463" s="4"/>
      <c r="AJ463" s="4"/>
    </row>
    <row r="464" spans="17:36" ht="14.25" customHeight="1" x14ac:dyDescent="0.15"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  <c r="AG464" s="4"/>
      <c r="AH464" s="4"/>
      <c r="AI464" s="4"/>
      <c r="AJ464" s="4"/>
    </row>
    <row r="465" spans="17:36" ht="14.25" customHeight="1" x14ac:dyDescent="0.15"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4"/>
      <c r="AG465" s="4"/>
      <c r="AH465" s="4"/>
      <c r="AI465" s="4"/>
      <c r="AJ465" s="4"/>
    </row>
    <row r="466" spans="17:36" ht="14.25" customHeight="1" x14ac:dyDescent="0.15"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4"/>
      <c r="AG466" s="4"/>
      <c r="AH466" s="4"/>
      <c r="AI466" s="4"/>
      <c r="AJ466" s="4"/>
    </row>
    <row r="467" spans="17:36" ht="14.25" customHeight="1" x14ac:dyDescent="0.15"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  <c r="AG467" s="4"/>
      <c r="AH467" s="4"/>
      <c r="AI467" s="4"/>
      <c r="AJ467" s="4"/>
    </row>
    <row r="468" spans="17:36" ht="14.25" customHeight="1" x14ac:dyDescent="0.15"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  <c r="AG468" s="4"/>
      <c r="AH468" s="4"/>
      <c r="AI468" s="4"/>
      <c r="AJ468" s="4"/>
    </row>
    <row r="469" spans="17:36" ht="14.25" customHeight="1" x14ac:dyDescent="0.15"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4"/>
      <c r="AG469" s="4"/>
      <c r="AH469" s="4"/>
      <c r="AI469" s="4"/>
      <c r="AJ469" s="4"/>
    </row>
    <row r="470" spans="17:36" ht="14.25" customHeight="1" x14ac:dyDescent="0.15"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4"/>
      <c r="AG470" s="4"/>
      <c r="AH470" s="4"/>
      <c r="AI470" s="4"/>
      <c r="AJ470" s="4"/>
    </row>
    <row r="471" spans="17:36" ht="14.25" customHeight="1" x14ac:dyDescent="0.15"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4"/>
      <c r="AG471" s="4"/>
      <c r="AH471" s="4"/>
      <c r="AI471" s="4"/>
      <c r="AJ471" s="4"/>
    </row>
    <row r="472" spans="17:36" ht="14.25" customHeight="1" x14ac:dyDescent="0.15"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4"/>
      <c r="AG472" s="4"/>
      <c r="AH472" s="4"/>
      <c r="AI472" s="4"/>
      <c r="AJ472" s="4"/>
    </row>
    <row r="473" spans="17:36" ht="14.25" customHeight="1" x14ac:dyDescent="0.15"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  <c r="AF473" s="4"/>
      <c r="AG473" s="4"/>
      <c r="AH473" s="4"/>
      <c r="AI473" s="4"/>
      <c r="AJ473" s="4"/>
    </row>
    <row r="474" spans="17:36" ht="14.25" customHeight="1" x14ac:dyDescent="0.15"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4"/>
      <c r="AG474" s="4"/>
      <c r="AH474" s="4"/>
      <c r="AI474" s="4"/>
      <c r="AJ474" s="4"/>
    </row>
    <row r="475" spans="17:36" ht="14.25" customHeight="1" x14ac:dyDescent="0.15"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  <c r="AG475" s="4"/>
      <c r="AH475" s="4"/>
      <c r="AI475" s="4"/>
      <c r="AJ475" s="4"/>
    </row>
    <row r="476" spans="17:36" ht="14.25" customHeight="1" x14ac:dyDescent="0.15"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4"/>
      <c r="AG476" s="4"/>
      <c r="AH476" s="4"/>
      <c r="AI476" s="4"/>
      <c r="AJ476" s="4"/>
    </row>
    <row r="477" spans="17:36" ht="14.25" customHeight="1" x14ac:dyDescent="0.15"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  <c r="AG477" s="4"/>
      <c r="AH477" s="4"/>
      <c r="AI477" s="4"/>
      <c r="AJ477" s="4"/>
    </row>
    <row r="478" spans="17:36" ht="14.25" customHeight="1" x14ac:dyDescent="0.15"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4"/>
      <c r="AG478" s="4"/>
      <c r="AH478" s="4"/>
      <c r="AI478" s="4"/>
      <c r="AJ478" s="4"/>
    </row>
    <row r="479" spans="17:36" ht="14.25" customHeight="1" x14ac:dyDescent="0.15"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  <c r="AF479" s="4"/>
      <c r="AG479" s="4"/>
      <c r="AH479" s="4"/>
      <c r="AI479" s="4"/>
      <c r="AJ479" s="4"/>
    </row>
    <row r="480" spans="17:36" ht="14.25" customHeight="1" x14ac:dyDescent="0.15"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</row>
    <row r="481" spans="17:36" ht="14.25" customHeight="1" x14ac:dyDescent="0.15"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4"/>
      <c r="AF481" s="4"/>
      <c r="AG481" s="4"/>
      <c r="AH481" s="4"/>
      <c r="AI481" s="4"/>
      <c r="AJ481" s="4"/>
    </row>
    <row r="482" spans="17:36" ht="14.25" customHeight="1" x14ac:dyDescent="0.15"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4"/>
      <c r="AF482" s="4"/>
      <c r="AG482" s="4"/>
      <c r="AH482" s="4"/>
      <c r="AI482" s="4"/>
      <c r="AJ482" s="4"/>
    </row>
    <row r="483" spans="17:36" ht="14.25" customHeight="1" x14ac:dyDescent="0.15"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  <c r="AF483" s="4"/>
      <c r="AG483" s="4"/>
      <c r="AH483" s="4"/>
      <c r="AI483" s="4"/>
      <c r="AJ483" s="4"/>
    </row>
    <row r="484" spans="17:36" ht="14.25" customHeight="1" x14ac:dyDescent="0.15"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4"/>
      <c r="AF484" s="4"/>
      <c r="AG484" s="4"/>
      <c r="AH484" s="4"/>
      <c r="AI484" s="4"/>
      <c r="AJ484" s="4"/>
    </row>
    <row r="485" spans="17:36" ht="14.25" customHeight="1" x14ac:dyDescent="0.15"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4"/>
      <c r="AF485" s="4"/>
      <c r="AG485" s="4"/>
      <c r="AH485" s="4"/>
      <c r="AI485" s="4"/>
      <c r="AJ485" s="4"/>
    </row>
    <row r="486" spans="17:36" ht="14.25" customHeight="1" x14ac:dyDescent="0.15"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  <c r="AH486" s="4"/>
      <c r="AI486" s="4"/>
      <c r="AJ486" s="4"/>
    </row>
    <row r="487" spans="17:36" ht="14.25" customHeight="1" x14ac:dyDescent="0.15"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  <c r="AF487" s="4"/>
      <c r="AG487" s="4"/>
      <c r="AH487" s="4"/>
      <c r="AI487" s="4"/>
      <c r="AJ487" s="4"/>
    </row>
    <row r="488" spans="17:36" ht="14.25" customHeight="1" x14ac:dyDescent="0.15"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4"/>
      <c r="AF488" s="4"/>
      <c r="AG488" s="4"/>
      <c r="AH488" s="4"/>
      <c r="AI488" s="4"/>
      <c r="AJ488" s="4"/>
    </row>
    <row r="489" spans="17:36" ht="14.25" customHeight="1" x14ac:dyDescent="0.15"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/>
      <c r="AE489" s="4"/>
      <c r="AF489" s="4"/>
      <c r="AG489" s="4"/>
      <c r="AH489" s="4"/>
      <c r="AI489" s="4"/>
      <c r="AJ489" s="4"/>
    </row>
    <row r="490" spans="17:36" ht="14.25" customHeight="1" x14ac:dyDescent="0.15"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4"/>
      <c r="AF490" s="4"/>
      <c r="AG490" s="4"/>
      <c r="AH490" s="4"/>
      <c r="AI490" s="4"/>
      <c r="AJ490" s="4"/>
    </row>
    <row r="491" spans="17:36" ht="14.25" customHeight="1" x14ac:dyDescent="0.15"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4"/>
      <c r="AF491" s="4"/>
      <c r="AG491" s="4"/>
      <c r="AH491" s="4"/>
      <c r="AI491" s="4"/>
      <c r="AJ491" s="4"/>
    </row>
    <row r="492" spans="17:36" ht="14.25" customHeight="1" x14ac:dyDescent="0.15"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4"/>
      <c r="AF492" s="4"/>
      <c r="AG492" s="4"/>
      <c r="AH492" s="4"/>
      <c r="AI492" s="4"/>
      <c r="AJ492" s="4"/>
    </row>
    <row r="493" spans="17:36" ht="14.25" customHeight="1" x14ac:dyDescent="0.15"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4"/>
      <c r="AF493" s="4"/>
      <c r="AG493" s="4"/>
      <c r="AH493" s="4"/>
      <c r="AI493" s="4"/>
      <c r="AJ493" s="4"/>
    </row>
    <row r="494" spans="17:36" ht="14.25" customHeight="1" x14ac:dyDescent="0.15"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4"/>
      <c r="AF494" s="4"/>
      <c r="AG494" s="4"/>
      <c r="AH494" s="4"/>
      <c r="AI494" s="4"/>
      <c r="AJ494" s="4"/>
    </row>
    <row r="495" spans="17:36" ht="14.25" customHeight="1" x14ac:dyDescent="0.15"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4"/>
      <c r="AF495" s="4"/>
      <c r="AG495" s="4"/>
      <c r="AH495" s="4"/>
      <c r="AI495" s="4"/>
      <c r="AJ495" s="4"/>
    </row>
    <row r="496" spans="17:36" ht="14.25" customHeight="1" x14ac:dyDescent="0.15"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4"/>
      <c r="AF496" s="4"/>
      <c r="AG496" s="4"/>
      <c r="AH496" s="4"/>
      <c r="AI496" s="4"/>
      <c r="AJ496" s="4"/>
    </row>
    <row r="497" spans="17:36" ht="14.25" customHeight="1" x14ac:dyDescent="0.15"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4"/>
      <c r="AF497" s="4"/>
      <c r="AG497" s="4"/>
      <c r="AH497" s="4"/>
      <c r="AI497" s="4"/>
      <c r="AJ497" s="4"/>
    </row>
    <row r="498" spans="17:36" ht="14.25" customHeight="1" x14ac:dyDescent="0.15"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4"/>
      <c r="AF498" s="4"/>
      <c r="AG498" s="4"/>
      <c r="AH498" s="4"/>
      <c r="AI498" s="4"/>
      <c r="AJ498" s="4"/>
    </row>
    <row r="499" spans="17:36" ht="14.25" customHeight="1" x14ac:dyDescent="0.15"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  <c r="AF499" s="4"/>
      <c r="AG499" s="4"/>
      <c r="AH499" s="4"/>
      <c r="AI499" s="4"/>
      <c r="AJ499" s="4"/>
    </row>
    <row r="500" spans="17:36" ht="14.25" customHeight="1" x14ac:dyDescent="0.15"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4"/>
      <c r="AF500" s="4"/>
      <c r="AG500" s="4"/>
      <c r="AH500" s="4"/>
      <c r="AI500" s="4"/>
      <c r="AJ500" s="4"/>
    </row>
    <row r="501" spans="17:36" ht="14.25" customHeight="1" x14ac:dyDescent="0.15"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4"/>
      <c r="AF501" s="4"/>
      <c r="AG501" s="4"/>
      <c r="AH501" s="4"/>
      <c r="AI501" s="4"/>
      <c r="AJ501" s="4"/>
    </row>
    <row r="502" spans="17:36" ht="14.25" customHeight="1" x14ac:dyDescent="0.15"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  <c r="AF502" s="4"/>
      <c r="AG502" s="4"/>
      <c r="AH502" s="4"/>
      <c r="AI502" s="4"/>
      <c r="AJ502" s="4"/>
    </row>
    <row r="503" spans="17:36" ht="14.25" customHeight="1" x14ac:dyDescent="0.15"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4"/>
      <c r="AF503" s="4"/>
      <c r="AG503" s="4"/>
      <c r="AH503" s="4"/>
      <c r="AI503" s="4"/>
      <c r="AJ503" s="4"/>
    </row>
    <row r="504" spans="17:36" ht="14.25" customHeight="1" x14ac:dyDescent="0.15"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4"/>
      <c r="AF504" s="4"/>
      <c r="AG504" s="4"/>
      <c r="AH504" s="4"/>
      <c r="AI504" s="4"/>
      <c r="AJ504" s="4"/>
    </row>
    <row r="505" spans="17:36" ht="14.25" customHeight="1" x14ac:dyDescent="0.15"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  <c r="AF505" s="4"/>
      <c r="AG505" s="4"/>
      <c r="AH505" s="4"/>
      <c r="AI505" s="4"/>
      <c r="AJ505" s="4"/>
    </row>
    <row r="506" spans="17:36" ht="14.25" customHeight="1" x14ac:dyDescent="0.15"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4"/>
      <c r="AF506" s="4"/>
      <c r="AG506" s="4"/>
      <c r="AH506" s="4"/>
      <c r="AI506" s="4"/>
      <c r="AJ506" s="4"/>
    </row>
    <row r="507" spans="17:36" ht="14.25" customHeight="1" x14ac:dyDescent="0.15"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4"/>
      <c r="AF507" s="4"/>
      <c r="AG507" s="4"/>
      <c r="AH507" s="4"/>
      <c r="AI507" s="4"/>
      <c r="AJ507" s="4"/>
    </row>
    <row r="508" spans="17:36" ht="14.25" customHeight="1" x14ac:dyDescent="0.15"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4"/>
      <c r="AF508" s="4"/>
      <c r="AG508" s="4"/>
      <c r="AH508" s="4"/>
      <c r="AI508" s="4"/>
      <c r="AJ508" s="4"/>
    </row>
    <row r="509" spans="17:36" ht="14.25" customHeight="1" x14ac:dyDescent="0.15"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4"/>
      <c r="AF509" s="4"/>
      <c r="AG509" s="4"/>
      <c r="AH509" s="4"/>
      <c r="AI509" s="4"/>
      <c r="AJ509" s="4"/>
    </row>
    <row r="510" spans="17:36" ht="14.25" customHeight="1" x14ac:dyDescent="0.15"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4"/>
      <c r="AF510" s="4"/>
      <c r="AG510" s="4"/>
      <c r="AH510" s="4"/>
      <c r="AI510" s="4"/>
      <c r="AJ510" s="4"/>
    </row>
    <row r="511" spans="17:36" ht="14.25" customHeight="1" x14ac:dyDescent="0.15"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/>
      <c r="AE511" s="4"/>
      <c r="AF511" s="4"/>
      <c r="AG511" s="4"/>
      <c r="AH511" s="4"/>
      <c r="AI511" s="4"/>
      <c r="AJ511" s="4"/>
    </row>
    <row r="512" spans="17:36" ht="14.25" customHeight="1" x14ac:dyDescent="0.15"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4"/>
      <c r="AF512" s="4"/>
      <c r="AG512" s="4"/>
      <c r="AH512" s="4"/>
      <c r="AI512" s="4"/>
      <c r="AJ512" s="4"/>
    </row>
    <row r="513" spans="17:36" ht="14.25" customHeight="1" x14ac:dyDescent="0.15"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4"/>
      <c r="AF513" s="4"/>
      <c r="AG513" s="4"/>
      <c r="AH513" s="4"/>
      <c r="AI513" s="4"/>
      <c r="AJ513" s="4"/>
    </row>
    <row r="514" spans="17:36" ht="14.25" customHeight="1" x14ac:dyDescent="0.15"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4"/>
      <c r="AF514" s="4"/>
      <c r="AG514" s="4"/>
      <c r="AH514" s="4"/>
      <c r="AI514" s="4"/>
      <c r="AJ514" s="4"/>
    </row>
    <row r="515" spans="17:36" ht="14.25" customHeight="1" x14ac:dyDescent="0.15"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4"/>
      <c r="AF515" s="4"/>
      <c r="AG515" s="4"/>
      <c r="AH515" s="4"/>
      <c r="AI515" s="4"/>
      <c r="AJ515" s="4"/>
    </row>
    <row r="516" spans="17:36" ht="14.25" customHeight="1" x14ac:dyDescent="0.15"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  <c r="AF516" s="4"/>
      <c r="AG516" s="4"/>
      <c r="AH516" s="4"/>
      <c r="AI516" s="4"/>
      <c r="AJ516" s="4"/>
    </row>
    <row r="517" spans="17:36" ht="14.25" customHeight="1" x14ac:dyDescent="0.15"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4"/>
      <c r="AF517" s="4"/>
      <c r="AG517" s="4"/>
      <c r="AH517" s="4"/>
      <c r="AI517" s="4"/>
      <c r="AJ517" s="4"/>
    </row>
    <row r="518" spans="17:36" ht="14.25" customHeight="1" x14ac:dyDescent="0.15"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  <c r="AF518" s="4"/>
      <c r="AG518" s="4"/>
      <c r="AH518" s="4"/>
      <c r="AI518" s="4"/>
      <c r="AJ518" s="4"/>
    </row>
    <row r="519" spans="17:36" ht="14.25" customHeight="1" x14ac:dyDescent="0.15"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  <c r="AF519" s="4"/>
      <c r="AG519" s="4"/>
      <c r="AH519" s="4"/>
      <c r="AI519" s="4"/>
      <c r="AJ519" s="4"/>
    </row>
    <row r="520" spans="17:36" ht="14.25" customHeight="1" x14ac:dyDescent="0.15"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4"/>
      <c r="AF520" s="4"/>
      <c r="AG520" s="4"/>
      <c r="AH520" s="4"/>
      <c r="AI520" s="4"/>
      <c r="AJ520" s="4"/>
    </row>
    <row r="521" spans="17:36" ht="14.25" customHeight="1" x14ac:dyDescent="0.15"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4"/>
      <c r="AF521" s="4"/>
      <c r="AG521" s="4"/>
      <c r="AH521" s="4"/>
      <c r="AI521" s="4"/>
      <c r="AJ521" s="4"/>
    </row>
    <row r="522" spans="17:36" ht="14.25" customHeight="1" x14ac:dyDescent="0.15"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4"/>
      <c r="AF522" s="4"/>
      <c r="AG522" s="4"/>
      <c r="AH522" s="4"/>
      <c r="AI522" s="4"/>
      <c r="AJ522" s="4"/>
    </row>
    <row r="523" spans="17:36" ht="14.25" customHeight="1" x14ac:dyDescent="0.15"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4"/>
      <c r="AF523" s="4"/>
      <c r="AG523" s="4"/>
      <c r="AH523" s="4"/>
      <c r="AI523" s="4"/>
      <c r="AJ523" s="4"/>
    </row>
    <row r="524" spans="17:36" ht="14.25" customHeight="1" x14ac:dyDescent="0.15"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4"/>
      <c r="AF524" s="4"/>
      <c r="AG524" s="4"/>
      <c r="AH524" s="4"/>
      <c r="AI524" s="4"/>
      <c r="AJ524" s="4"/>
    </row>
    <row r="525" spans="17:36" ht="14.25" customHeight="1" x14ac:dyDescent="0.15"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4"/>
      <c r="AF525" s="4"/>
      <c r="AG525" s="4"/>
      <c r="AH525" s="4"/>
      <c r="AI525" s="4"/>
      <c r="AJ525" s="4"/>
    </row>
    <row r="526" spans="17:36" ht="14.25" customHeight="1" x14ac:dyDescent="0.15"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4"/>
      <c r="AF526" s="4"/>
      <c r="AG526" s="4"/>
      <c r="AH526" s="4"/>
      <c r="AI526" s="4"/>
      <c r="AJ526" s="4"/>
    </row>
    <row r="527" spans="17:36" ht="14.25" customHeight="1" x14ac:dyDescent="0.15"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4"/>
      <c r="AF527" s="4"/>
      <c r="AG527" s="4"/>
      <c r="AH527" s="4"/>
      <c r="AI527" s="4"/>
      <c r="AJ527" s="4"/>
    </row>
    <row r="528" spans="17:36" ht="14.25" customHeight="1" x14ac:dyDescent="0.15"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4"/>
      <c r="AF528" s="4"/>
      <c r="AG528" s="4"/>
      <c r="AH528" s="4"/>
      <c r="AI528" s="4"/>
      <c r="AJ528" s="4"/>
    </row>
    <row r="529" spans="17:36" ht="14.25" customHeight="1" x14ac:dyDescent="0.15"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4"/>
      <c r="AF529" s="4"/>
      <c r="AG529" s="4"/>
      <c r="AH529" s="4"/>
      <c r="AI529" s="4"/>
      <c r="AJ529" s="4"/>
    </row>
    <row r="530" spans="17:36" ht="14.25" customHeight="1" x14ac:dyDescent="0.15"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4"/>
      <c r="AF530" s="4"/>
      <c r="AG530" s="4"/>
      <c r="AH530" s="4"/>
      <c r="AI530" s="4"/>
      <c r="AJ530" s="4"/>
    </row>
    <row r="531" spans="17:36" ht="14.25" customHeight="1" x14ac:dyDescent="0.15"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  <c r="AF531" s="4"/>
      <c r="AG531" s="4"/>
      <c r="AH531" s="4"/>
      <c r="AI531" s="4"/>
      <c r="AJ531" s="4"/>
    </row>
    <row r="532" spans="17:36" ht="14.25" customHeight="1" x14ac:dyDescent="0.15"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4"/>
      <c r="AF532" s="4"/>
      <c r="AG532" s="4"/>
      <c r="AH532" s="4"/>
      <c r="AI532" s="4"/>
      <c r="AJ532" s="4"/>
    </row>
    <row r="533" spans="17:36" ht="14.25" customHeight="1" x14ac:dyDescent="0.15"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4"/>
      <c r="AF533" s="4"/>
      <c r="AG533" s="4"/>
      <c r="AH533" s="4"/>
      <c r="AI533" s="4"/>
      <c r="AJ533" s="4"/>
    </row>
    <row r="534" spans="17:36" ht="14.25" customHeight="1" x14ac:dyDescent="0.15"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  <c r="AH534" s="4"/>
      <c r="AI534" s="4"/>
      <c r="AJ534" s="4"/>
    </row>
    <row r="535" spans="17:36" ht="14.25" customHeight="1" x14ac:dyDescent="0.15"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  <c r="AH535" s="4"/>
      <c r="AI535" s="4"/>
      <c r="AJ535" s="4"/>
    </row>
    <row r="536" spans="17:36" ht="14.25" customHeight="1" x14ac:dyDescent="0.15"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  <c r="AH536" s="4"/>
      <c r="AI536" s="4"/>
      <c r="AJ536" s="4"/>
    </row>
    <row r="537" spans="17:36" ht="14.25" customHeight="1" x14ac:dyDescent="0.15"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  <c r="AH537" s="4"/>
      <c r="AI537" s="4"/>
      <c r="AJ537" s="4"/>
    </row>
    <row r="538" spans="17:36" ht="14.25" customHeight="1" x14ac:dyDescent="0.15"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  <c r="AH538" s="4"/>
      <c r="AI538" s="4"/>
      <c r="AJ538" s="4"/>
    </row>
    <row r="539" spans="17:36" ht="14.25" customHeight="1" x14ac:dyDescent="0.15"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  <c r="AH539" s="4"/>
      <c r="AI539" s="4"/>
      <c r="AJ539" s="4"/>
    </row>
    <row r="540" spans="17:36" ht="14.25" customHeight="1" x14ac:dyDescent="0.15"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  <c r="AH540" s="4"/>
      <c r="AI540" s="4"/>
      <c r="AJ540" s="4"/>
    </row>
    <row r="541" spans="17:36" ht="14.25" customHeight="1" x14ac:dyDescent="0.15"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  <c r="AH541" s="4"/>
      <c r="AI541" s="4"/>
      <c r="AJ541" s="4"/>
    </row>
    <row r="542" spans="17:36" ht="14.25" customHeight="1" x14ac:dyDescent="0.15"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  <c r="AH542" s="4"/>
      <c r="AI542" s="4"/>
      <c r="AJ542" s="4"/>
    </row>
    <row r="543" spans="17:36" ht="14.25" customHeight="1" x14ac:dyDescent="0.15"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  <c r="AH543" s="4"/>
      <c r="AI543" s="4"/>
      <c r="AJ543" s="4"/>
    </row>
    <row r="544" spans="17:36" ht="14.25" customHeight="1" x14ac:dyDescent="0.15"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  <c r="AH544" s="4"/>
      <c r="AI544" s="4"/>
      <c r="AJ544" s="4"/>
    </row>
    <row r="545" spans="17:36" ht="14.25" customHeight="1" x14ac:dyDescent="0.15"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  <c r="AH545" s="4"/>
      <c r="AI545" s="4"/>
      <c r="AJ545" s="4"/>
    </row>
    <row r="546" spans="17:36" ht="14.25" customHeight="1" x14ac:dyDescent="0.15"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  <c r="AH546" s="4"/>
      <c r="AI546" s="4"/>
      <c r="AJ546" s="4"/>
    </row>
    <row r="547" spans="17:36" ht="14.25" customHeight="1" x14ac:dyDescent="0.15"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  <c r="AH547" s="4"/>
      <c r="AI547" s="4"/>
      <c r="AJ547" s="4"/>
    </row>
    <row r="548" spans="17:36" ht="14.25" customHeight="1" x14ac:dyDescent="0.15"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  <c r="AH548" s="4"/>
      <c r="AI548" s="4"/>
      <c r="AJ548" s="4"/>
    </row>
    <row r="549" spans="17:36" ht="14.25" customHeight="1" x14ac:dyDescent="0.15"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  <c r="AH549" s="4"/>
      <c r="AI549" s="4"/>
      <c r="AJ549" s="4"/>
    </row>
    <row r="550" spans="17:36" ht="14.25" customHeight="1" x14ac:dyDescent="0.15"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  <c r="AH550" s="4"/>
      <c r="AI550" s="4"/>
      <c r="AJ550" s="4"/>
    </row>
    <row r="551" spans="17:36" ht="14.25" customHeight="1" x14ac:dyDescent="0.15"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  <c r="AH551" s="4"/>
      <c r="AI551" s="4"/>
      <c r="AJ551" s="4"/>
    </row>
    <row r="552" spans="17:36" ht="14.25" customHeight="1" x14ac:dyDescent="0.15"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4"/>
      <c r="AE552" s="4"/>
      <c r="AF552" s="4"/>
      <c r="AG552" s="4"/>
      <c r="AH552" s="4"/>
      <c r="AI552" s="4"/>
      <c r="AJ552" s="4"/>
    </row>
    <row r="553" spans="17:36" ht="14.25" customHeight="1" x14ac:dyDescent="0.15"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  <c r="AC553" s="4"/>
      <c r="AD553" s="4"/>
      <c r="AE553" s="4"/>
      <c r="AF553" s="4"/>
      <c r="AG553" s="4"/>
      <c r="AH553" s="4"/>
      <c r="AI553" s="4"/>
      <c r="AJ553" s="4"/>
    </row>
    <row r="554" spans="17:36" ht="14.25" customHeight="1" x14ac:dyDescent="0.15"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  <c r="AC554" s="4"/>
      <c r="AD554" s="4"/>
      <c r="AE554" s="4"/>
      <c r="AF554" s="4"/>
      <c r="AG554" s="4"/>
      <c r="AH554" s="4"/>
      <c r="AI554" s="4"/>
      <c r="AJ554" s="4"/>
    </row>
    <row r="555" spans="17:36" ht="14.25" customHeight="1" x14ac:dyDescent="0.15"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  <c r="AC555" s="4"/>
      <c r="AD555" s="4"/>
      <c r="AE555" s="4"/>
      <c r="AF555" s="4"/>
      <c r="AG555" s="4"/>
      <c r="AH555" s="4"/>
      <c r="AI555" s="4"/>
      <c r="AJ555" s="4"/>
    </row>
    <row r="556" spans="17:36" ht="14.25" customHeight="1" x14ac:dyDescent="0.15"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  <c r="AC556" s="4"/>
      <c r="AD556" s="4"/>
      <c r="AE556" s="4"/>
      <c r="AF556" s="4"/>
      <c r="AG556" s="4"/>
      <c r="AH556" s="4"/>
      <c r="AI556" s="4"/>
      <c r="AJ556" s="4"/>
    </row>
    <row r="557" spans="17:36" ht="14.25" customHeight="1" x14ac:dyDescent="0.15"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  <c r="AC557" s="4"/>
      <c r="AD557" s="4"/>
      <c r="AE557" s="4"/>
      <c r="AF557" s="4"/>
      <c r="AG557" s="4"/>
      <c r="AH557" s="4"/>
      <c r="AI557" s="4"/>
      <c r="AJ557" s="4"/>
    </row>
    <row r="558" spans="17:36" ht="14.25" customHeight="1" x14ac:dyDescent="0.15"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  <c r="AC558" s="4"/>
      <c r="AD558" s="4"/>
      <c r="AE558" s="4"/>
      <c r="AF558" s="4"/>
      <c r="AG558" s="4"/>
      <c r="AH558" s="4"/>
      <c r="AI558" s="4"/>
      <c r="AJ558" s="4"/>
    </row>
    <row r="559" spans="17:36" ht="14.25" customHeight="1" x14ac:dyDescent="0.15"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  <c r="AC559" s="4"/>
      <c r="AD559" s="4"/>
      <c r="AE559" s="4"/>
      <c r="AF559" s="4"/>
      <c r="AG559" s="4"/>
      <c r="AH559" s="4"/>
      <c r="AI559" s="4"/>
      <c r="AJ559" s="4"/>
    </row>
    <row r="560" spans="17:36" ht="14.25" customHeight="1" x14ac:dyDescent="0.15">
      <c r="Q560" s="4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  <c r="AC560" s="4"/>
      <c r="AD560" s="4"/>
      <c r="AE560" s="4"/>
      <c r="AF560" s="4"/>
      <c r="AG560" s="4"/>
      <c r="AH560" s="4"/>
      <c r="AI560" s="4"/>
      <c r="AJ560" s="4"/>
    </row>
    <row r="561" spans="17:36" ht="14.25" customHeight="1" x14ac:dyDescent="0.15">
      <c r="Q561" s="4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  <c r="AC561" s="4"/>
      <c r="AD561" s="4"/>
      <c r="AE561" s="4"/>
      <c r="AF561" s="4"/>
      <c r="AG561" s="4"/>
      <c r="AH561" s="4"/>
      <c r="AI561" s="4"/>
      <c r="AJ561" s="4"/>
    </row>
    <row r="562" spans="17:36" ht="14.25" customHeight="1" x14ac:dyDescent="0.15">
      <c r="Q562" s="4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  <c r="AC562" s="4"/>
      <c r="AD562" s="4"/>
      <c r="AE562" s="4"/>
      <c r="AF562" s="4"/>
      <c r="AG562" s="4"/>
      <c r="AH562" s="4"/>
      <c r="AI562" s="4"/>
      <c r="AJ562" s="4"/>
    </row>
    <row r="563" spans="17:36" ht="14.25" customHeight="1" x14ac:dyDescent="0.15"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  <c r="AC563" s="4"/>
      <c r="AD563" s="4"/>
      <c r="AE563" s="4"/>
      <c r="AF563" s="4"/>
      <c r="AG563" s="4"/>
      <c r="AH563" s="4"/>
      <c r="AI563" s="4"/>
      <c r="AJ563" s="4"/>
    </row>
    <row r="564" spans="17:36" ht="14.25" customHeight="1" x14ac:dyDescent="0.15"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  <c r="AC564" s="4"/>
      <c r="AD564" s="4"/>
      <c r="AE564" s="4"/>
      <c r="AF564" s="4"/>
      <c r="AG564" s="4"/>
      <c r="AH564" s="4"/>
      <c r="AI564" s="4"/>
      <c r="AJ564" s="4"/>
    </row>
    <row r="565" spans="17:36" ht="14.25" customHeight="1" x14ac:dyDescent="0.15"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  <c r="AC565" s="4"/>
      <c r="AD565" s="4"/>
      <c r="AE565" s="4"/>
      <c r="AF565" s="4"/>
      <c r="AG565" s="4"/>
      <c r="AH565" s="4"/>
      <c r="AI565" s="4"/>
      <c r="AJ565" s="4"/>
    </row>
    <row r="566" spans="17:36" ht="14.25" customHeight="1" x14ac:dyDescent="0.15">
      <c r="Q566" s="4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  <c r="AC566" s="4"/>
      <c r="AD566" s="4"/>
      <c r="AE566" s="4"/>
      <c r="AF566" s="4"/>
      <c r="AG566" s="4"/>
      <c r="AH566" s="4"/>
      <c r="AI566" s="4"/>
      <c r="AJ566" s="4"/>
    </row>
    <row r="567" spans="17:36" ht="14.25" customHeight="1" x14ac:dyDescent="0.15"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  <c r="AC567" s="4"/>
      <c r="AD567" s="4"/>
      <c r="AE567" s="4"/>
      <c r="AF567" s="4"/>
      <c r="AG567" s="4"/>
      <c r="AH567" s="4"/>
      <c r="AI567" s="4"/>
      <c r="AJ567" s="4"/>
    </row>
    <row r="568" spans="17:36" ht="14.25" customHeight="1" x14ac:dyDescent="0.15"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  <c r="AC568" s="4"/>
      <c r="AD568" s="4"/>
      <c r="AE568" s="4"/>
      <c r="AF568" s="4"/>
      <c r="AG568" s="4"/>
      <c r="AH568" s="4"/>
      <c r="AI568" s="4"/>
      <c r="AJ568" s="4"/>
    </row>
    <row r="569" spans="17:36" ht="14.25" customHeight="1" x14ac:dyDescent="0.15"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  <c r="AC569" s="4"/>
      <c r="AD569" s="4"/>
      <c r="AE569" s="4"/>
      <c r="AF569" s="4"/>
      <c r="AG569" s="4"/>
      <c r="AH569" s="4"/>
      <c r="AI569" s="4"/>
      <c r="AJ569" s="4"/>
    </row>
    <row r="570" spans="17:36" ht="14.25" customHeight="1" x14ac:dyDescent="0.15"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  <c r="AC570" s="4"/>
      <c r="AD570" s="4"/>
      <c r="AE570" s="4"/>
      <c r="AF570" s="4"/>
      <c r="AG570" s="4"/>
      <c r="AH570" s="4"/>
      <c r="AI570" s="4"/>
      <c r="AJ570" s="4"/>
    </row>
    <row r="571" spans="17:36" ht="14.25" customHeight="1" x14ac:dyDescent="0.15"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  <c r="AC571" s="4"/>
      <c r="AD571" s="4"/>
      <c r="AE571" s="4"/>
      <c r="AF571" s="4"/>
      <c r="AG571" s="4"/>
      <c r="AH571" s="4"/>
      <c r="AI571" s="4"/>
      <c r="AJ571" s="4"/>
    </row>
    <row r="572" spans="17:36" ht="14.25" customHeight="1" x14ac:dyDescent="0.15"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  <c r="AC572" s="4"/>
      <c r="AD572" s="4"/>
      <c r="AE572" s="4"/>
      <c r="AF572" s="4"/>
      <c r="AG572" s="4"/>
      <c r="AH572" s="4"/>
      <c r="AI572" s="4"/>
      <c r="AJ572" s="4"/>
    </row>
    <row r="573" spans="17:36" ht="14.25" customHeight="1" x14ac:dyDescent="0.15"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  <c r="AC573" s="4"/>
      <c r="AD573" s="4"/>
      <c r="AE573" s="4"/>
      <c r="AF573" s="4"/>
      <c r="AG573" s="4"/>
      <c r="AH573" s="4"/>
      <c r="AI573" s="4"/>
      <c r="AJ573" s="4"/>
    </row>
    <row r="574" spans="17:36" ht="14.25" customHeight="1" x14ac:dyDescent="0.15"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  <c r="AC574" s="4"/>
      <c r="AD574" s="4"/>
      <c r="AE574" s="4"/>
      <c r="AF574" s="4"/>
      <c r="AG574" s="4"/>
      <c r="AH574" s="4"/>
      <c r="AI574" s="4"/>
      <c r="AJ574" s="4"/>
    </row>
    <row r="575" spans="17:36" ht="14.25" customHeight="1" x14ac:dyDescent="0.15"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  <c r="AC575" s="4"/>
      <c r="AD575" s="4"/>
      <c r="AE575" s="4"/>
      <c r="AF575" s="4"/>
      <c r="AG575" s="4"/>
      <c r="AH575" s="4"/>
      <c r="AI575" s="4"/>
      <c r="AJ575" s="4"/>
    </row>
    <row r="576" spans="17:36" ht="14.25" customHeight="1" x14ac:dyDescent="0.15"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  <c r="AC576" s="4"/>
      <c r="AD576" s="4"/>
      <c r="AE576" s="4"/>
      <c r="AF576" s="4"/>
      <c r="AG576" s="4"/>
      <c r="AH576" s="4"/>
      <c r="AI576" s="4"/>
      <c r="AJ576" s="4"/>
    </row>
    <row r="577" spans="17:36" ht="14.25" customHeight="1" x14ac:dyDescent="0.15"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  <c r="AC577" s="4"/>
      <c r="AD577" s="4"/>
      <c r="AE577" s="4"/>
      <c r="AF577" s="4"/>
      <c r="AG577" s="4"/>
      <c r="AH577" s="4"/>
      <c r="AI577" s="4"/>
      <c r="AJ577" s="4"/>
    </row>
    <row r="578" spans="17:36" ht="14.25" customHeight="1" x14ac:dyDescent="0.15">
      <c r="Q578" s="4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  <c r="AC578" s="4"/>
      <c r="AD578" s="4"/>
      <c r="AE578" s="4"/>
      <c r="AF578" s="4"/>
      <c r="AG578" s="4"/>
      <c r="AH578" s="4"/>
      <c r="AI578" s="4"/>
      <c r="AJ578" s="4"/>
    </row>
    <row r="579" spans="17:36" ht="14.25" customHeight="1" x14ac:dyDescent="0.15"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  <c r="AC579" s="4"/>
      <c r="AD579" s="4"/>
      <c r="AE579" s="4"/>
      <c r="AF579" s="4"/>
      <c r="AG579" s="4"/>
      <c r="AH579" s="4"/>
      <c r="AI579" s="4"/>
      <c r="AJ579" s="4"/>
    </row>
    <row r="580" spans="17:36" ht="14.25" customHeight="1" x14ac:dyDescent="0.15">
      <c r="Q580" s="4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  <c r="AC580" s="4"/>
      <c r="AD580" s="4"/>
      <c r="AE580" s="4"/>
      <c r="AF580" s="4"/>
      <c r="AG580" s="4"/>
      <c r="AH580" s="4"/>
      <c r="AI580" s="4"/>
      <c r="AJ580" s="4"/>
    </row>
    <row r="581" spans="17:36" ht="14.25" customHeight="1" x14ac:dyDescent="0.15">
      <c r="Q581" s="4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  <c r="AC581" s="4"/>
      <c r="AD581" s="4"/>
      <c r="AE581" s="4"/>
      <c r="AF581" s="4"/>
      <c r="AG581" s="4"/>
      <c r="AH581" s="4"/>
      <c r="AI581" s="4"/>
      <c r="AJ581" s="4"/>
    </row>
    <row r="582" spans="17:36" ht="14.25" customHeight="1" x14ac:dyDescent="0.15">
      <c r="Q582" s="4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  <c r="AC582" s="4"/>
      <c r="AD582" s="4"/>
      <c r="AE582" s="4"/>
      <c r="AF582" s="4"/>
      <c r="AG582" s="4"/>
      <c r="AH582" s="4"/>
      <c r="AI582" s="4"/>
      <c r="AJ582" s="4"/>
    </row>
    <row r="583" spans="17:36" ht="14.25" customHeight="1" x14ac:dyDescent="0.15">
      <c r="Q583" s="4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  <c r="AC583" s="4"/>
      <c r="AD583" s="4"/>
      <c r="AE583" s="4"/>
      <c r="AF583" s="4"/>
      <c r="AG583" s="4"/>
      <c r="AH583" s="4"/>
      <c r="AI583" s="4"/>
      <c r="AJ583" s="4"/>
    </row>
    <row r="584" spans="17:36" ht="14.25" customHeight="1" x14ac:dyDescent="0.15"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  <c r="AC584" s="4"/>
      <c r="AD584" s="4"/>
      <c r="AE584" s="4"/>
      <c r="AF584" s="4"/>
      <c r="AG584" s="4"/>
      <c r="AH584" s="4"/>
      <c r="AI584" s="4"/>
      <c r="AJ584" s="4"/>
    </row>
    <row r="585" spans="17:36" ht="14.25" customHeight="1" x14ac:dyDescent="0.15">
      <c r="Q585" s="4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  <c r="AC585" s="4"/>
      <c r="AD585" s="4"/>
      <c r="AE585" s="4"/>
      <c r="AF585" s="4"/>
      <c r="AG585" s="4"/>
      <c r="AH585" s="4"/>
      <c r="AI585" s="4"/>
      <c r="AJ585" s="4"/>
    </row>
    <row r="586" spans="17:36" ht="14.25" customHeight="1" x14ac:dyDescent="0.15">
      <c r="Q586" s="4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  <c r="AC586" s="4"/>
      <c r="AD586" s="4"/>
      <c r="AE586" s="4"/>
      <c r="AF586" s="4"/>
      <c r="AG586" s="4"/>
      <c r="AH586" s="4"/>
      <c r="AI586" s="4"/>
      <c r="AJ586" s="4"/>
    </row>
    <row r="587" spans="17:36" ht="14.25" customHeight="1" x14ac:dyDescent="0.15"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  <c r="AC587" s="4"/>
      <c r="AD587" s="4"/>
      <c r="AE587" s="4"/>
      <c r="AF587" s="4"/>
      <c r="AG587" s="4"/>
      <c r="AH587" s="4"/>
      <c r="AI587" s="4"/>
      <c r="AJ587" s="4"/>
    </row>
    <row r="588" spans="17:36" ht="14.25" customHeight="1" x14ac:dyDescent="0.15"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  <c r="AC588" s="4"/>
      <c r="AD588" s="4"/>
      <c r="AE588" s="4"/>
      <c r="AF588" s="4"/>
      <c r="AG588" s="4"/>
      <c r="AH588" s="4"/>
      <c r="AI588" s="4"/>
      <c r="AJ588" s="4"/>
    </row>
    <row r="589" spans="17:36" ht="14.25" customHeight="1" x14ac:dyDescent="0.15"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  <c r="AC589" s="4"/>
      <c r="AD589" s="4"/>
      <c r="AE589" s="4"/>
      <c r="AF589" s="4"/>
      <c r="AG589" s="4"/>
      <c r="AH589" s="4"/>
      <c r="AI589" s="4"/>
      <c r="AJ589" s="4"/>
    </row>
    <row r="590" spans="17:36" ht="14.25" customHeight="1" x14ac:dyDescent="0.15"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  <c r="AC590" s="4"/>
      <c r="AD590" s="4"/>
      <c r="AE590" s="4"/>
      <c r="AF590" s="4"/>
      <c r="AG590" s="4"/>
      <c r="AH590" s="4"/>
      <c r="AI590" s="4"/>
      <c r="AJ590" s="4"/>
    </row>
    <row r="591" spans="17:36" ht="14.25" customHeight="1" x14ac:dyDescent="0.15"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  <c r="AC591" s="4"/>
      <c r="AD591" s="4"/>
      <c r="AE591" s="4"/>
      <c r="AF591" s="4"/>
      <c r="AG591" s="4"/>
      <c r="AH591" s="4"/>
      <c r="AI591" s="4"/>
      <c r="AJ591" s="4"/>
    </row>
    <row r="592" spans="17:36" ht="14.25" customHeight="1" x14ac:dyDescent="0.15">
      <c r="Q592" s="4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  <c r="AC592" s="4"/>
      <c r="AD592" s="4"/>
      <c r="AE592" s="4"/>
      <c r="AF592" s="4"/>
      <c r="AG592" s="4"/>
      <c r="AH592" s="4"/>
      <c r="AI592" s="4"/>
      <c r="AJ592" s="4"/>
    </row>
    <row r="593" spans="17:36" ht="14.25" customHeight="1" x14ac:dyDescent="0.15">
      <c r="Q593" s="4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  <c r="AC593" s="4"/>
      <c r="AD593" s="4"/>
      <c r="AE593" s="4"/>
      <c r="AF593" s="4"/>
      <c r="AG593" s="4"/>
      <c r="AH593" s="4"/>
      <c r="AI593" s="4"/>
      <c r="AJ593" s="4"/>
    </row>
    <row r="594" spans="17:36" ht="14.25" customHeight="1" x14ac:dyDescent="0.15">
      <c r="Q594" s="4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  <c r="AC594" s="4"/>
      <c r="AD594" s="4"/>
      <c r="AE594" s="4"/>
      <c r="AF594" s="4"/>
      <c r="AG594" s="4"/>
      <c r="AH594" s="4"/>
      <c r="AI594" s="4"/>
      <c r="AJ594" s="4"/>
    </row>
    <row r="595" spans="17:36" ht="14.25" customHeight="1" x14ac:dyDescent="0.15"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  <c r="AC595" s="4"/>
      <c r="AD595" s="4"/>
      <c r="AE595" s="4"/>
      <c r="AF595" s="4"/>
      <c r="AG595" s="4"/>
      <c r="AH595" s="4"/>
      <c r="AI595" s="4"/>
      <c r="AJ595" s="4"/>
    </row>
    <row r="596" spans="17:36" ht="14.25" customHeight="1" x14ac:dyDescent="0.15">
      <c r="Q596" s="4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  <c r="AC596" s="4"/>
      <c r="AD596" s="4"/>
      <c r="AE596" s="4"/>
      <c r="AF596" s="4"/>
      <c r="AG596" s="4"/>
      <c r="AH596" s="4"/>
      <c r="AI596" s="4"/>
      <c r="AJ596" s="4"/>
    </row>
    <row r="597" spans="17:36" ht="14.25" customHeight="1" x14ac:dyDescent="0.15"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  <c r="AC597" s="4"/>
      <c r="AD597" s="4"/>
      <c r="AE597" s="4"/>
      <c r="AF597" s="4"/>
      <c r="AG597" s="4"/>
      <c r="AH597" s="4"/>
      <c r="AI597" s="4"/>
      <c r="AJ597" s="4"/>
    </row>
    <row r="598" spans="17:36" ht="14.25" customHeight="1" x14ac:dyDescent="0.15">
      <c r="Q598" s="4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  <c r="AC598" s="4"/>
      <c r="AD598" s="4"/>
      <c r="AE598" s="4"/>
      <c r="AF598" s="4"/>
      <c r="AG598" s="4"/>
      <c r="AH598" s="4"/>
      <c r="AI598" s="4"/>
      <c r="AJ598" s="4"/>
    </row>
    <row r="599" spans="17:36" ht="14.25" customHeight="1" x14ac:dyDescent="0.15"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  <c r="AC599" s="4"/>
      <c r="AD599" s="4"/>
      <c r="AE599" s="4"/>
      <c r="AF599" s="4"/>
      <c r="AG599" s="4"/>
      <c r="AH599" s="4"/>
      <c r="AI599" s="4"/>
      <c r="AJ599" s="4"/>
    </row>
    <row r="600" spans="17:36" ht="14.25" customHeight="1" x14ac:dyDescent="0.15">
      <c r="Q600" s="4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  <c r="AC600" s="4"/>
      <c r="AD600" s="4"/>
      <c r="AE600" s="4"/>
      <c r="AF600" s="4"/>
      <c r="AG600" s="4"/>
      <c r="AH600" s="4"/>
      <c r="AI600" s="4"/>
      <c r="AJ600" s="4"/>
    </row>
    <row r="601" spans="17:36" ht="14.25" customHeight="1" x14ac:dyDescent="0.15">
      <c r="Q601" s="4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  <c r="AC601" s="4"/>
      <c r="AD601" s="4"/>
      <c r="AE601" s="4"/>
      <c r="AF601" s="4"/>
      <c r="AG601" s="4"/>
      <c r="AH601" s="4"/>
      <c r="AI601" s="4"/>
      <c r="AJ601" s="4"/>
    </row>
    <row r="602" spans="17:36" ht="14.25" customHeight="1" x14ac:dyDescent="0.15">
      <c r="Q602" s="4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  <c r="AC602" s="4"/>
      <c r="AD602" s="4"/>
      <c r="AE602" s="4"/>
      <c r="AF602" s="4"/>
      <c r="AG602" s="4"/>
      <c r="AH602" s="4"/>
      <c r="AI602" s="4"/>
      <c r="AJ602" s="4"/>
    </row>
    <row r="603" spans="17:36" ht="14.25" customHeight="1" x14ac:dyDescent="0.15"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  <c r="AC603" s="4"/>
      <c r="AD603" s="4"/>
      <c r="AE603" s="4"/>
      <c r="AF603" s="4"/>
      <c r="AG603" s="4"/>
      <c r="AH603" s="4"/>
      <c r="AI603" s="4"/>
      <c r="AJ603" s="4"/>
    </row>
    <row r="604" spans="17:36" ht="14.25" customHeight="1" x14ac:dyDescent="0.15">
      <c r="Q604" s="4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  <c r="AC604" s="4"/>
      <c r="AD604" s="4"/>
      <c r="AE604" s="4"/>
      <c r="AF604" s="4"/>
      <c r="AG604" s="4"/>
      <c r="AH604" s="4"/>
      <c r="AI604" s="4"/>
      <c r="AJ604" s="4"/>
    </row>
    <row r="605" spans="17:36" ht="14.25" customHeight="1" x14ac:dyDescent="0.15">
      <c r="Q605" s="4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  <c r="AC605" s="4"/>
      <c r="AD605" s="4"/>
      <c r="AE605" s="4"/>
      <c r="AF605" s="4"/>
      <c r="AG605" s="4"/>
      <c r="AH605" s="4"/>
      <c r="AI605" s="4"/>
      <c r="AJ605" s="4"/>
    </row>
    <row r="606" spans="17:36" ht="14.25" customHeight="1" x14ac:dyDescent="0.15">
      <c r="Q606" s="4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  <c r="AC606" s="4"/>
      <c r="AD606" s="4"/>
      <c r="AE606" s="4"/>
      <c r="AF606" s="4"/>
      <c r="AG606" s="4"/>
      <c r="AH606" s="4"/>
      <c r="AI606" s="4"/>
      <c r="AJ606" s="4"/>
    </row>
    <row r="607" spans="17:36" ht="14.25" customHeight="1" x14ac:dyDescent="0.15">
      <c r="Q607" s="4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  <c r="AC607" s="4"/>
      <c r="AD607" s="4"/>
      <c r="AE607" s="4"/>
      <c r="AF607" s="4"/>
      <c r="AG607" s="4"/>
      <c r="AH607" s="4"/>
      <c r="AI607" s="4"/>
      <c r="AJ607" s="4"/>
    </row>
    <row r="608" spans="17:36" ht="14.25" customHeight="1" x14ac:dyDescent="0.15">
      <c r="Q608" s="4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  <c r="AC608" s="4"/>
      <c r="AD608" s="4"/>
      <c r="AE608" s="4"/>
      <c r="AF608" s="4"/>
      <c r="AG608" s="4"/>
      <c r="AH608" s="4"/>
      <c r="AI608" s="4"/>
      <c r="AJ608" s="4"/>
    </row>
    <row r="609" spans="17:36" ht="14.25" customHeight="1" x14ac:dyDescent="0.15">
      <c r="Q609" s="4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  <c r="AC609" s="4"/>
      <c r="AD609" s="4"/>
      <c r="AE609" s="4"/>
      <c r="AF609" s="4"/>
      <c r="AG609" s="4"/>
      <c r="AH609" s="4"/>
      <c r="AI609" s="4"/>
      <c r="AJ609" s="4"/>
    </row>
    <row r="610" spans="17:36" ht="14.25" customHeight="1" x14ac:dyDescent="0.15">
      <c r="Q610" s="4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  <c r="AC610" s="4"/>
      <c r="AD610" s="4"/>
      <c r="AE610" s="4"/>
      <c r="AF610" s="4"/>
      <c r="AG610" s="4"/>
      <c r="AH610" s="4"/>
      <c r="AI610" s="4"/>
      <c r="AJ610" s="4"/>
    </row>
    <row r="611" spans="17:36" ht="14.25" customHeight="1" x14ac:dyDescent="0.15">
      <c r="Q611" s="4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  <c r="AC611" s="4"/>
      <c r="AD611" s="4"/>
      <c r="AE611" s="4"/>
      <c r="AF611" s="4"/>
      <c r="AG611" s="4"/>
      <c r="AH611" s="4"/>
      <c r="AI611" s="4"/>
      <c r="AJ611" s="4"/>
    </row>
    <row r="612" spans="17:36" ht="14.25" customHeight="1" x14ac:dyDescent="0.15">
      <c r="Q612" s="4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  <c r="AC612" s="4"/>
      <c r="AD612" s="4"/>
      <c r="AE612" s="4"/>
      <c r="AF612" s="4"/>
      <c r="AG612" s="4"/>
      <c r="AH612" s="4"/>
      <c r="AI612" s="4"/>
      <c r="AJ612" s="4"/>
    </row>
    <row r="613" spans="17:36" ht="14.25" customHeight="1" x14ac:dyDescent="0.15">
      <c r="Q613" s="4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  <c r="AC613" s="4"/>
      <c r="AD613" s="4"/>
      <c r="AE613" s="4"/>
      <c r="AF613" s="4"/>
      <c r="AG613" s="4"/>
      <c r="AH613" s="4"/>
      <c r="AI613" s="4"/>
      <c r="AJ613" s="4"/>
    </row>
    <row r="614" spans="17:36" ht="14.25" customHeight="1" x14ac:dyDescent="0.15">
      <c r="Q614" s="4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  <c r="AC614" s="4"/>
      <c r="AD614" s="4"/>
      <c r="AE614" s="4"/>
      <c r="AF614" s="4"/>
      <c r="AG614" s="4"/>
      <c r="AH614" s="4"/>
      <c r="AI614" s="4"/>
      <c r="AJ614" s="4"/>
    </row>
    <row r="615" spans="17:36" ht="14.25" customHeight="1" x14ac:dyDescent="0.15">
      <c r="Q615" s="4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  <c r="AC615" s="4"/>
      <c r="AD615" s="4"/>
      <c r="AE615" s="4"/>
      <c r="AF615" s="4"/>
      <c r="AG615" s="4"/>
      <c r="AH615" s="4"/>
      <c r="AI615" s="4"/>
      <c r="AJ615" s="4"/>
    </row>
    <row r="616" spans="17:36" ht="14.25" customHeight="1" x14ac:dyDescent="0.15">
      <c r="Q616" s="4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  <c r="AC616" s="4"/>
      <c r="AD616" s="4"/>
      <c r="AE616" s="4"/>
      <c r="AF616" s="4"/>
      <c r="AG616" s="4"/>
      <c r="AH616" s="4"/>
      <c r="AI616" s="4"/>
      <c r="AJ616" s="4"/>
    </row>
    <row r="617" spans="17:36" ht="14.25" customHeight="1" x14ac:dyDescent="0.15">
      <c r="Q617" s="4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  <c r="AC617" s="4"/>
      <c r="AD617" s="4"/>
      <c r="AE617" s="4"/>
      <c r="AF617" s="4"/>
      <c r="AG617" s="4"/>
      <c r="AH617" s="4"/>
      <c r="AI617" s="4"/>
      <c r="AJ617" s="4"/>
    </row>
    <row r="618" spans="17:36" ht="14.25" customHeight="1" x14ac:dyDescent="0.15"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  <c r="AC618" s="4"/>
      <c r="AD618" s="4"/>
      <c r="AE618" s="4"/>
      <c r="AF618" s="4"/>
      <c r="AG618" s="4"/>
      <c r="AH618" s="4"/>
      <c r="AI618" s="4"/>
      <c r="AJ618" s="4"/>
    </row>
    <row r="619" spans="17:36" ht="14.25" customHeight="1" x14ac:dyDescent="0.15"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  <c r="AC619" s="4"/>
      <c r="AD619" s="4"/>
      <c r="AE619" s="4"/>
      <c r="AF619" s="4"/>
      <c r="AG619" s="4"/>
      <c r="AH619" s="4"/>
      <c r="AI619" s="4"/>
      <c r="AJ619" s="4"/>
    </row>
    <row r="620" spans="17:36" ht="14.25" customHeight="1" x14ac:dyDescent="0.15"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  <c r="AC620" s="4"/>
      <c r="AD620" s="4"/>
      <c r="AE620" s="4"/>
      <c r="AF620" s="4"/>
      <c r="AG620" s="4"/>
      <c r="AH620" s="4"/>
      <c r="AI620" s="4"/>
      <c r="AJ620" s="4"/>
    </row>
    <row r="621" spans="17:36" ht="14.25" customHeight="1" x14ac:dyDescent="0.15">
      <c r="Q621" s="4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  <c r="AC621" s="4"/>
      <c r="AD621" s="4"/>
      <c r="AE621" s="4"/>
      <c r="AF621" s="4"/>
      <c r="AG621" s="4"/>
      <c r="AH621" s="4"/>
      <c r="AI621" s="4"/>
      <c r="AJ621" s="4"/>
    </row>
    <row r="622" spans="17:36" ht="14.25" customHeight="1" x14ac:dyDescent="0.15"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  <c r="AC622" s="4"/>
      <c r="AD622" s="4"/>
      <c r="AE622" s="4"/>
      <c r="AF622" s="4"/>
      <c r="AG622" s="4"/>
      <c r="AH622" s="4"/>
      <c r="AI622" s="4"/>
      <c r="AJ622" s="4"/>
    </row>
    <row r="623" spans="17:36" ht="14.25" customHeight="1" x14ac:dyDescent="0.15"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  <c r="AC623" s="4"/>
      <c r="AD623" s="4"/>
      <c r="AE623" s="4"/>
      <c r="AF623" s="4"/>
      <c r="AG623" s="4"/>
      <c r="AH623" s="4"/>
      <c r="AI623" s="4"/>
      <c r="AJ623" s="4"/>
    </row>
    <row r="624" spans="17:36" ht="14.25" customHeight="1" x14ac:dyDescent="0.15"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  <c r="AC624" s="4"/>
      <c r="AD624" s="4"/>
      <c r="AE624" s="4"/>
      <c r="AF624" s="4"/>
      <c r="AG624" s="4"/>
      <c r="AH624" s="4"/>
      <c r="AI624" s="4"/>
      <c r="AJ624" s="4"/>
    </row>
    <row r="625" spans="17:36" ht="14.25" customHeight="1" x14ac:dyDescent="0.15"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  <c r="AC625" s="4"/>
      <c r="AD625" s="4"/>
      <c r="AE625" s="4"/>
      <c r="AF625" s="4"/>
      <c r="AG625" s="4"/>
      <c r="AH625" s="4"/>
      <c r="AI625" s="4"/>
      <c r="AJ625" s="4"/>
    </row>
    <row r="626" spans="17:36" ht="14.25" customHeight="1" x14ac:dyDescent="0.15">
      <c r="Q626" s="4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  <c r="AC626" s="4"/>
      <c r="AD626" s="4"/>
      <c r="AE626" s="4"/>
      <c r="AF626" s="4"/>
      <c r="AG626" s="4"/>
      <c r="AH626" s="4"/>
      <c r="AI626" s="4"/>
      <c r="AJ626" s="4"/>
    </row>
    <row r="627" spans="17:36" ht="14.25" customHeight="1" x14ac:dyDescent="0.15"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  <c r="AC627" s="4"/>
      <c r="AD627" s="4"/>
      <c r="AE627" s="4"/>
      <c r="AF627" s="4"/>
      <c r="AG627" s="4"/>
      <c r="AH627" s="4"/>
      <c r="AI627" s="4"/>
      <c r="AJ627" s="4"/>
    </row>
    <row r="628" spans="17:36" ht="14.25" customHeight="1" x14ac:dyDescent="0.15"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  <c r="AC628" s="4"/>
      <c r="AD628" s="4"/>
      <c r="AE628" s="4"/>
      <c r="AF628" s="4"/>
      <c r="AG628" s="4"/>
      <c r="AH628" s="4"/>
      <c r="AI628" s="4"/>
      <c r="AJ628" s="4"/>
    </row>
    <row r="629" spans="17:36" ht="14.25" customHeight="1" x14ac:dyDescent="0.15"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  <c r="AC629" s="4"/>
      <c r="AD629" s="4"/>
      <c r="AE629" s="4"/>
      <c r="AF629" s="4"/>
      <c r="AG629" s="4"/>
      <c r="AH629" s="4"/>
      <c r="AI629" s="4"/>
      <c r="AJ629" s="4"/>
    </row>
    <row r="630" spans="17:36" ht="14.25" customHeight="1" x14ac:dyDescent="0.15"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  <c r="AC630" s="4"/>
      <c r="AD630" s="4"/>
      <c r="AE630" s="4"/>
      <c r="AF630" s="4"/>
      <c r="AG630" s="4"/>
      <c r="AH630" s="4"/>
      <c r="AI630" s="4"/>
      <c r="AJ630" s="4"/>
    </row>
    <row r="631" spans="17:36" ht="14.25" customHeight="1" x14ac:dyDescent="0.15"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  <c r="AC631" s="4"/>
      <c r="AD631" s="4"/>
      <c r="AE631" s="4"/>
      <c r="AF631" s="4"/>
      <c r="AG631" s="4"/>
      <c r="AH631" s="4"/>
      <c r="AI631" s="4"/>
      <c r="AJ631" s="4"/>
    </row>
    <row r="632" spans="17:36" ht="14.25" customHeight="1" x14ac:dyDescent="0.15"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  <c r="AC632" s="4"/>
      <c r="AD632" s="4"/>
      <c r="AE632" s="4"/>
      <c r="AF632" s="4"/>
      <c r="AG632" s="4"/>
      <c r="AH632" s="4"/>
      <c r="AI632" s="4"/>
      <c r="AJ632" s="4"/>
    </row>
    <row r="633" spans="17:36" ht="14.25" customHeight="1" x14ac:dyDescent="0.15"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  <c r="AC633" s="4"/>
      <c r="AD633" s="4"/>
      <c r="AE633" s="4"/>
      <c r="AF633" s="4"/>
      <c r="AG633" s="4"/>
      <c r="AH633" s="4"/>
      <c r="AI633" s="4"/>
      <c r="AJ633" s="4"/>
    </row>
    <row r="634" spans="17:36" ht="14.25" customHeight="1" x14ac:dyDescent="0.15"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  <c r="AC634" s="4"/>
      <c r="AD634" s="4"/>
      <c r="AE634" s="4"/>
      <c r="AF634" s="4"/>
      <c r="AG634" s="4"/>
      <c r="AH634" s="4"/>
      <c r="AI634" s="4"/>
      <c r="AJ634" s="4"/>
    </row>
    <row r="635" spans="17:36" ht="14.25" customHeight="1" x14ac:dyDescent="0.15"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  <c r="AC635" s="4"/>
      <c r="AD635" s="4"/>
      <c r="AE635" s="4"/>
      <c r="AF635" s="4"/>
      <c r="AG635" s="4"/>
      <c r="AH635" s="4"/>
      <c r="AI635" s="4"/>
      <c r="AJ635" s="4"/>
    </row>
    <row r="636" spans="17:36" ht="14.25" customHeight="1" x14ac:dyDescent="0.15"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  <c r="AC636" s="4"/>
      <c r="AD636" s="4"/>
      <c r="AE636" s="4"/>
      <c r="AF636" s="4"/>
      <c r="AG636" s="4"/>
      <c r="AH636" s="4"/>
      <c r="AI636" s="4"/>
      <c r="AJ636" s="4"/>
    </row>
    <row r="637" spans="17:36" ht="14.25" customHeight="1" x14ac:dyDescent="0.15"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  <c r="AC637" s="4"/>
      <c r="AD637" s="4"/>
      <c r="AE637" s="4"/>
      <c r="AF637" s="4"/>
      <c r="AG637" s="4"/>
      <c r="AH637" s="4"/>
      <c r="AI637" s="4"/>
      <c r="AJ637" s="4"/>
    </row>
    <row r="638" spans="17:36" ht="14.25" customHeight="1" x14ac:dyDescent="0.15"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  <c r="AC638" s="4"/>
      <c r="AD638" s="4"/>
      <c r="AE638" s="4"/>
      <c r="AF638" s="4"/>
      <c r="AG638" s="4"/>
      <c r="AH638" s="4"/>
      <c r="AI638" s="4"/>
      <c r="AJ638" s="4"/>
    </row>
    <row r="639" spans="17:36" ht="14.25" customHeight="1" x14ac:dyDescent="0.15"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  <c r="AC639" s="4"/>
      <c r="AD639" s="4"/>
      <c r="AE639" s="4"/>
      <c r="AF639" s="4"/>
      <c r="AG639" s="4"/>
      <c r="AH639" s="4"/>
      <c r="AI639" s="4"/>
      <c r="AJ639" s="4"/>
    </row>
    <row r="640" spans="17:36" ht="14.25" customHeight="1" x14ac:dyDescent="0.15"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  <c r="AC640" s="4"/>
      <c r="AD640" s="4"/>
      <c r="AE640" s="4"/>
      <c r="AF640" s="4"/>
      <c r="AG640" s="4"/>
      <c r="AH640" s="4"/>
      <c r="AI640" s="4"/>
      <c r="AJ640" s="4"/>
    </row>
    <row r="641" spans="17:36" ht="14.25" customHeight="1" x14ac:dyDescent="0.15"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  <c r="AC641" s="4"/>
      <c r="AD641" s="4"/>
      <c r="AE641" s="4"/>
      <c r="AF641" s="4"/>
      <c r="AG641" s="4"/>
      <c r="AH641" s="4"/>
      <c r="AI641" s="4"/>
      <c r="AJ641" s="4"/>
    </row>
    <row r="642" spans="17:36" ht="14.25" customHeight="1" x14ac:dyDescent="0.15"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  <c r="AC642" s="4"/>
      <c r="AD642" s="4"/>
      <c r="AE642" s="4"/>
      <c r="AF642" s="4"/>
      <c r="AG642" s="4"/>
      <c r="AH642" s="4"/>
      <c r="AI642" s="4"/>
      <c r="AJ642" s="4"/>
    </row>
    <row r="643" spans="17:36" ht="14.25" customHeight="1" x14ac:dyDescent="0.15"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  <c r="AC643" s="4"/>
      <c r="AD643" s="4"/>
      <c r="AE643" s="4"/>
      <c r="AF643" s="4"/>
      <c r="AG643" s="4"/>
      <c r="AH643" s="4"/>
      <c r="AI643" s="4"/>
      <c r="AJ643" s="4"/>
    </row>
    <row r="644" spans="17:36" ht="14.25" customHeight="1" x14ac:dyDescent="0.15"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  <c r="AC644" s="4"/>
      <c r="AD644" s="4"/>
      <c r="AE644" s="4"/>
      <c r="AF644" s="4"/>
      <c r="AG644" s="4"/>
      <c r="AH644" s="4"/>
      <c r="AI644" s="4"/>
      <c r="AJ644" s="4"/>
    </row>
    <row r="645" spans="17:36" ht="14.25" customHeight="1" x14ac:dyDescent="0.15"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  <c r="AC645" s="4"/>
      <c r="AD645" s="4"/>
      <c r="AE645" s="4"/>
      <c r="AF645" s="4"/>
      <c r="AG645" s="4"/>
      <c r="AH645" s="4"/>
      <c r="AI645" s="4"/>
      <c r="AJ645" s="4"/>
    </row>
    <row r="646" spans="17:36" ht="14.25" customHeight="1" x14ac:dyDescent="0.15"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  <c r="AC646" s="4"/>
      <c r="AD646" s="4"/>
      <c r="AE646" s="4"/>
      <c r="AF646" s="4"/>
      <c r="AG646" s="4"/>
      <c r="AH646" s="4"/>
      <c r="AI646" s="4"/>
      <c r="AJ646" s="4"/>
    </row>
    <row r="647" spans="17:36" ht="14.25" customHeight="1" x14ac:dyDescent="0.15"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  <c r="AC647" s="4"/>
      <c r="AD647" s="4"/>
      <c r="AE647" s="4"/>
      <c r="AF647" s="4"/>
      <c r="AG647" s="4"/>
      <c r="AH647" s="4"/>
      <c r="AI647" s="4"/>
      <c r="AJ647" s="4"/>
    </row>
    <row r="648" spans="17:36" ht="14.25" customHeight="1" x14ac:dyDescent="0.15"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  <c r="AC648" s="4"/>
      <c r="AD648" s="4"/>
      <c r="AE648" s="4"/>
      <c r="AF648" s="4"/>
      <c r="AG648" s="4"/>
      <c r="AH648" s="4"/>
      <c r="AI648" s="4"/>
      <c r="AJ648" s="4"/>
    </row>
    <row r="649" spans="17:36" ht="14.25" customHeight="1" x14ac:dyDescent="0.15"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  <c r="AC649" s="4"/>
      <c r="AD649" s="4"/>
      <c r="AE649" s="4"/>
      <c r="AF649" s="4"/>
      <c r="AG649" s="4"/>
      <c r="AH649" s="4"/>
      <c r="AI649" s="4"/>
      <c r="AJ649" s="4"/>
    </row>
    <row r="650" spans="17:36" ht="14.25" customHeight="1" x14ac:dyDescent="0.15"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  <c r="AC650" s="4"/>
      <c r="AD650" s="4"/>
      <c r="AE650" s="4"/>
      <c r="AF650" s="4"/>
      <c r="AG650" s="4"/>
      <c r="AH650" s="4"/>
      <c r="AI650" s="4"/>
      <c r="AJ650" s="4"/>
    </row>
    <row r="651" spans="17:36" ht="14.25" customHeight="1" x14ac:dyDescent="0.15"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  <c r="AC651" s="4"/>
      <c r="AD651" s="4"/>
      <c r="AE651" s="4"/>
      <c r="AF651" s="4"/>
      <c r="AG651" s="4"/>
      <c r="AH651" s="4"/>
      <c r="AI651" s="4"/>
      <c r="AJ651" s="4"/>
    </row>
    <row r="652" spans="17:36" ht="14.25" customHeight="1" x14ac:dyDescent="0.15"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  <c r="AC652" s="4"/>
      <c r="AD652" s="4"/>
      <c r="AE652" s="4"/>
      <c r="AF652" s="4"/>
      <c r="AG652" s="4"/>
      <c r="AH652" s="4"/>
      <c r="AI652" s="4"/>
      <c r="AJ652" s="4"/>
    </row>
    <row r="653" spans="17:36" ht="14.25" customHeight="1" x14ac:dyDescent="0.15"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  <c r="AC653" s="4"/>
      <c r="AD653" s="4"/>
      <c r="AE653" s="4"/>
      <c r="AF653" s="4"/>
      <c r="AG653" s="4"/>
      <c r="AH653" s="4"/>
      <c r="AI653" s="4"/>
      <c r="AJ653" s="4"/>
    </row>
    <row r="654" spans="17:36" ht="14.25" customHeight="1" x14ac:dyDescent="0.15"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  <c r="AC654" s="4"/>
      <c r="AD654" s="4"/>
      <c r="AE654" s="4"/>
      <c r="AF654" s="4"/>
      <c r="AG654" s="4"/>
      <c r="AH654" s="4"/>
      <c r="AI654" s="4"/>
      <c r="AJ654" s="4"/>
    </row>
    <row r="655" spans="17:36" ht="14.25" customHeight="1" x14ac:dyDescent="0.15"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  <c r="AC655" s="4"/>
      <c r="AD655" s="4"/>
      <c r="AE655" s="4"/>
      <c r="AF655" s="4"/>
      <c r="AG655" s="4"/>
      <c r="AH655" s="4"/>
      <c r="AI655" s="4"/>
      <c r="AJ655" s="4"/>
    </row>
    <row r="656" spans="17:36" ht="14.25" customHeight="1" x14ac:dyDescent="0.15"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  <c r="AC656" s="4"/>
      <c r="AD656" s="4"/>
      <c r="AE656" s="4"/>
      <c r="AF656" s="4"/>
      <c r="AG656" s="4"/>
      <c r="AH656" s="4"/>
      <c r="AI656" s="4"/>
      <c r="AJ656" s="4"/>
    </row>
    <row r="657" spans="17:36" ht="14.25" customHeight="1" x14ac:dyDescent="0.15"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  <c r="AC657" s="4"/>
      <c r="AD657" s="4"/>
      <c r="AE657" s="4"/>
      <c r="AF657" s="4"/>
      <c r="AG657" s="4"/>
      <c r="AH657" s="4"/>
      <c r="AI657" s="4"/>
      <c r="AJ657" s="4"/>
    </row>
    <row r="658" spans="17:36" ht="14.25" customHeight="1" x14ac:dyDescent="0.15"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  <c r="AC658" s="4"/>
      <c r="AD658" s="4"/>
      <c r="AE658" s="4"/>
      <c r="AF658" s="4"/>
      <c r="AG658" s="4"/>
      <c r="AH658" s="4"/>
      <c r="AI658" s="4"/>
      <c r="AJ658" s="4"/>
    </row>
    <row r="659" spans="17:36" ht="14.25" customHeight="1" x14ac:dyDescent="0.15"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  <c r="AC659" s="4"/>
      <c r="AD659" s="4"/>
      <c r="AE659" s="4"/>
      <c r="AF659" s="4"/>
      <c r="AG659" s="4"/>
      <c r="AH659" s="4"/>
      <c r="AI659" s="4"/>
      <c r="AJ659" s="4"/>
    </row>
    <row r="660" spans="17:36" ht="14.25" customHeight="1" x14ac:dyDescent="0.15"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  <c r="AC660" s="4"/>
      <c r="AD660" s="4"/>
      <c r="AE660" s="4"/>
      <c r="AF660" s="4"/>
      <c r="AG660" s="4"/>
      <c r="AH660" s="4"/>
      <c r="AI660" s="4"/>
      <c r="AJ660" s="4"/>
    </row>
    <row r="661" spans="17:36" ht="14.25" customHeight="1" x14ac:dyDescent="0.15"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  <c r="AC661" s="4"/>
      <c r="AD661" s="4"/>
      <c r="AE661" s="4"/>
      <c r="AF661" s="4"/>
      <c r="AG661" s="4"/>
      <c r="AH661" s="4"/>
      <c r="AI661" s="4"/>
      <c r="AJ661" s="4"/>
    </row>
    <row r="662" spans="17:36" ht="14.25" customHeight="1" x14ac:dyDescent="0.15"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  <c r="AC662" s="4"/>
      <c r="AD662" s="4"/>
      <c r="AE662" s="4"/>
      <c r="AF662" s="4"/>
      <c r="AG662" s="4"/>
      <c r="AH662" s="4"/>
      <c r="AI662" s="4"/>
      <c r="AJ662" s="4"/>
    </row>
    <row r="663" spans="17:36" ht="14.25" customHeight="1" x14ac:dyDescent="0.15"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  <c r="AC663" s="4"/>
      <c r="AD663" s="4"/>
      <c r="AE663" s="4"/>
      <c r="AF663" s="4"/>
      <c r="AG663" s="4"/>
      <c r="AH663" s="4"/>
      <c r="AI663" s="4"/>
      <c r="AJ663" s="4"/>
    </row>
    <row r="664" spans="17:36" ht="14.25" customHeight="1" x14ac:dyDescent="0.15"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  <c r="AC664" s="4"/>
      <c r="AD664" s="4"/>
      <c r="AE664" s="4"/>
      <c r="AF664" s="4"/>
      <c r="AG664" s="4"/>
      <c r="AH664" s="4"/>
      <c r="AI664" s="4"/>
      <c r="AJ664" s="4"/>
    </row>
    <row r="665" spans="17:36" ht="14.25" customHeight="1" x14ac:dyDescent="0.15"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  <c r="AC665" s="4"/>
      <c r="AD665" s="4"/>
      <c r="AE665" s="4"/>
      <c r="AF665" s="4"/>
      <c r="AG665" s="4"/>
      <c r="AH665" s="4"/>
      <c r="AI665" s="4"/>
      <c r="AJ665" s="4"/>
    </row>
    <row r="666" spans="17:36" ht="14.25" customHeight="1" x14ac:dyDescent="0.15"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  <c r="AC666" s="4"/>
      <c r="AD666" s="4"/>
      <c r="AE666" s="4"/>
      <c r="AF666" s="4"/>
      <c r="AG666" s="4"/>
      <c r="AH666" s="4"/>
      <c r="AI666" s="4"/>
      <c r="AJ666" s="4"/>
    </row>
    <row r="667" spans="17:36" ht="14.25" customHeight="1" x14ac:dyDescent="0.15"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  <c r="AC667" s="4"/>
      <c r="AD667" s="4"/>
      <c r="AE667" s="4"/>
      <c r="AF667" s="4"/>
      <c r="AG667" s="4"/>
      <c r="AH667" s="4"/>
      <c r="AI667" s="4"/>
      <c r="AJ667" s="4"/>
    </row>
    <row r="668" spans="17:36" ht="14.25" customHeight="1" x14ac:dyDescent="0.15"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  <c r="AC668" s="4"/>
      <c r="AD668" s="4"/>
      <c r="AE668" s="4"/>
      <c r="AF668" s="4"/>
      <c r="AG668" s="4"/>
      <c r="AH668" s="4"/>
      <c r="AI668" s="4"/>
      <c r="AJ668" s="4"/>
    </row>
    <row r="669" spans="17:36" ht="14.25" customHeight="1" x14ac:dyDescent="0.15"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  <c r="AC669" s="4"/>
      <c r="AD669" s="4"/>
      <c r="AE669" s="4"/>
      <c r="AF669" s="4"/>
      <c r="AG669" s="4"/>
      <c r="AH669" s="4"/>
      <c r="AI669" s="4"/>
      <c r="AJ669" s="4"/>
    </row>
    <row r="670" spans="17:36" ht="14.25" customHeight="1" x14ac:dyDescent="0.15"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  <c r="AC670" s="4"/>
      <c r="AD670" s="4"/>
      <c r="AE670" s="4"/>
      <c r="AF670" s="4"/>
      <c r="AG670" s="4"/>
      <c r="AH670" s="4"/>
      <c r="AI670" s="4"/>
      <c r="AJ670" s="4"/>
    </row>
    <row r="671" spans="17:36" ht="14.25" customHeight="1" x14ac:dyDescent="0.15"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  <c r="AC671" s="4"/>
      <c r="AD671" s="4"/>
      <c r="AE671" s="4"/>
      <c r="AF671" s="4"/>
      <c r="AG671" s="4"/>
      <c r="AH671" s="4"/>
      <c r="AI671" s="4"/>
      <c r="AJ671" s="4"/>
    </row>
    <row r="672" spans="17:36" ht="14.25" customHeight="1" x14ac:dyDescent="0.15"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  <c r="AC672" s="4"/>
      <c r="AD672" s="4"/>
      <c r="AE672" s="4"/>
      <c r="AF672" s="4"/>
      <c r="AG672" s="4"/>
      <c r="AH672" s="4"/>
      <c r="AI672" s="4"/>
      <c r="AJ672" s="4"/>
    </row>
    <row r="673" spans="17:36" ht="14.25" customHeight="1" x14ac:dyDescent="0.15"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  <c r="AC673" s="4"/>
      <c r="AD673" s="4"/>
      <c r="AE673" s="4"/>
      <c r="AF673" s="4"/>
      <c r="AG673" s="4"/>
      <c r="AH673" s="4"/>
      <c r="AI673" s="4"/>
      <c r="AJ673" s="4"/>
    </row>
    <row r="674" spans="17:36" ht="14.25" customHeight="1" x14ac:dyDescent="0.15"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  <c r="AC674" s="4"/>
      <c r="AD674" s="4"/>
      <c r="AE674" s="4"/>
      <c r="AF674" s="4"/>
      <c r="AG674" s="4"/>
      <c r="AH674" s="4"/>
      <c r="AI674" s="4"/>
      <c r="AJ674" s="4"/>
    </row>
    <row r="675" spans="17:36" ht="14.25" customHeight="1" x14ac:dyDescent="0.15"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C675" s="4"/>
      <c r="AD675" s="4"/>
      <c r="AE675" s="4"/>
      <c r="AF675" s="4"/>
      <c r="AG675" s="4"/>
      <c r="AH675" s="4"/>
      <c r="AI675" s="4"/>
      <c r="AJ675" s="4"/>
    </row>
    <row r="676" spans="17:36" ht="14.25" customHeight="1" x14ac:dyDescent="0.15"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  <c r="AC676" s="4"/>
      <c r="AD676" s="4"/>
      <c r="AE676" s="4"/>
      <c r="AF676" s="4"/>
      <c r="AG676" s="4"/>
      <c r="AH676" s="4"/>
      <c r="AI676" s="4"/>
      <c r="AJ676" s="4"/>
    </row>
    <row r="677" spans="17:36" ht="14.25" customHeight="1" x14ac:dyDescent="0.15"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  <c r="AC677" s="4"/>
      <c r="AD677" s="4"/>
      <c r="AE677" s="4"/>
      <c r="AF677" s="4"/>
      <c r="AG677" s="4"/>
      <c r="AH677" s="4"/>
      <c r="AI677" s="4"/>
      <c r="AJ677" s="4"/>
    </row>
    <row r="678" spans="17:36" ht="14.25" customHeight="1" x14ac:dyDescent="0.15"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  <c r="AC678" s="4"/>
      <c r="AD678" s="4"/>
      <c r="AE678" s="4"/>
      <c r="AF678" s="4"/>
      <c r="AG678" s="4"/>
      <c r="AH678" s="4"/>
      <c r="AI678" s="4"/>
      <c r="AJ678" s="4"/>
    </row>
    <row r="679" spans="17:36" ht="14.25" customHeight="1" x14ac:dyDescent="0.15"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  <c r="AC679" s="4"/>
      <c r="AD679" s="4"/>
      <c r="AE679" s="4"/>
      <c r="AF679" s="4"/>
      <c r="AG679" s="4"/>
      <c r="AH679" s="4"/>
      <c r="AI679" s="4"/>
      <c r="AJ679" s="4"/>
    </row>
    <row r="680" spans="17:36" ht="14.25" customHeight="1" x14ac:dyDescent="0.15"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  <c r="AC680" s="4"/>
      <c r="AD680" s="4"/>
      <c r="AE680" s="4"/>
      <c r="AF680" s="4"/>
      <c r="AG680" s="4"/>
      <c r="AH680" s="4"/>
      <c r="AI680" s="4"/>
      <c r="AJ680" s="4"/>
    </row>
    <row r="681" spans="17:36" ht="14.25" customHeight="1" x14ac:dyDescent="0.15"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  <c r="AC681" s="4"/>
      <c r="AD681" s="4"/>
      <c r="AE681" s="4"/>
      <c r="AF681" s="4"/>
      <c r="AG681" s="4"/>
      <c r="AH681" s="4"/>
      <c r="AI681" s="4"/>
      <c r="AJ681" s="4"/>
    </row>
    <row r="682" spans="17:36" ht="14.25" customHeight="1" x14ac:dyDescent="0.15"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  <c r="AC682" s="4"/>
      <c r="AD682" s="4"/>
      <c r="AE682" s="4"/>
      <c r="AF682" s="4"/>
      <c r="AG682" s="4"/>
      <c r="AH682" s="4"/>
      <c r="AI682" s="4"/>
      <c r="AJ682" s="4"/>
    </row>
    <row r="683" spans="17:36" ht="14.25" customHeight="1" x14ac:dyDescent="0.15"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  <c r="AC683" s="4"/>
      <c r="AD683" s="4"/>
      <c r="AE683" s="4"/>
      <c r="AF683" s="4"/>
      <c r="AG683" s="4"/>
      <c r="AH683" s="4"/>
      <c r="AI683" s="4"/>
      <c r="AJ683" s="4"/>
    </row>
    <row r="684" spans="17:36" ht="14.25" customHeight="1" x14ac:dyDescent="0.15"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  <c r="AC684" s="4"/>
      <c r="AD684" s="4"/>
      <c r="AE684" s="4"/>
      <c r="AF684" s="4"/>
      <c r="AG684" s="4"/>
      <c r="AH684" s="4"/>
      <c r="AI684" s="4"/>
      <c r="AJ684" s="4"/>
    </row>
    <row r="685" spans="17:36" ht="14.25" customHeight="1" x14ac:dyDescent="0.15"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  <c r="AC685" s="4"/>
      <c r="AD685" s="4"/>
      <c r="AE685" s="4"/>
      <c r="AF685" s="4"/>
      <c r="AG685" s="4"/>
      <c r="AH685" s="4"/>
      <c r="AI685" s="4"/>
      <c r="AJ685" s="4"/>
    </row>
    <row r="686" spans="17:36" ht="14.25" customHeight="1" x14ac:dyDescent="0.15"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  <c r="AC686" s="4"/>
      <c r="AD686" s="4"/>
      <c r="AE686" s="4"/>
      <c r="AF686" s="4"/>
      <c r="AG686" s="4"/>
      <c r="AH686" s="4"/>
      <c r="AI686" s="4"/>
      <c r="AJ686" s="4"/>
    </row>
    <row r="687" spans="17:36" ht="14.25" customHeight="1" x14ac:dyDescent="0.15"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  <c r="AC687" s="4"/>
      <c r="AD687" s="4"/>
      <c r="AE687" s="4"/>
      <c r="AF687" s="4"/>
      <c r="AG687" s="4"/>
      <c r="AH687" s="4"/>
      <c r="AI687" s="4"/>
      <c r="AJ687" s="4"/>
    </row>
    <row r="688" spans="17:36" ht="14.25" customHeight="1" x14ac:dyDescent="0.15"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  <c r="AC688" s="4"/>
      <c r="AD688" s="4"/>
      <c r="AE688" s="4"/>
      <c r="AF688" s="4"/>
      <c r="AG688" s="4"/>
      <c r="AH688" s="4"/>
      <c r="AI688" s="4"/>
      <c r="AJ688" s="4"/>
    </row>
    <row r="689" spans="17:36" ht="14.25" customHeight="1" x14ac:dyDescent="0.15"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  <c r="AC689" s="4"/>
      <c r="AD689" s="4"/>
      <c r="AE689" s="4"/>
      <c r="AF689" s="4"/>
      <c r="AG689" s="4"/>
      <c r="AH689" s="4"/>
      <c r="AI689" s="4"/>
      <c r="AJ689" s="4"/>
    </row>
    <row r="690" spans="17:36" ht="14.25" customHeight="1" x14ac:dyDescent="0.15"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  <c r="AC690" s="4"/>
      <c r="AD690" s="4"/>
      <c r="AE690" s="4"/>
      <c r="AF690" s="4"/>
      <c r="AG690" s="4"/>
      <c r="AH690" s="4"/>
      <c r="AI690" s="4"/>
      <c r="AJ690" s="4"/>
    </row>
    <row r="691" spans="17:36" ht="14.25" customHeight="1" x14ac:dyDescent="0.15"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  <c r="AC691" s="4"/>
      <c r="AD691" s="4"/>
      <c r="AE691" s="4"/>
      <c r="AF691" s="4"/>
      <c r="AG691" s="4"/>
      <c r="AH691" s="4"/>
      <c r="AI691" s="4"/>
      <c r="AJ691" s="4"/>
    </row>
    <row r="692" spans="17:36" ht="14.25" customHeight="1" x14ac:dyDescent="0.15"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  <c r="AC692" s="4"/>
      <c r="AD692" s="4"/>
      <c r="AE692" s="4"/>
      <c r="AF692" s="4"/>
      <c r="AG692" s="4"/>
      <c r="AH692" s="4"/>
      <c r="AI692" s="4"/>
      <c r="AJ692" s="4"/>
    </row>
    <row r="693" spans="17:36" ht="14.25" customHeight="1" x14ac:dyDescent="0.15"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  <c r="AC693" s="4"/>
      <c r="AD693" s="4"/>
      <c r="AE693" s="4"/>
      <c r="AF693" s="4"/>
      <c r="AG693" s="4"/>
      <c r="AH693" s="4"/>
      <c r="AI693" s="4"/>
      <c r="AJ693" s="4"/>
    </row>
    <row r="694" spans="17:36" ht="14.25" customHeight="1" x14ac:dyDescent="0.15"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  <c r="AC694" s="4"/>
      <c r="AD694" s="4"/>
      <c r="AE694" s="4"/>
      <c r="AF694" s="4"/>
      <c r="AG694" s="4"/>
      <c r="AH694" s="4"/>
      <c r="AI694" s="4"/>
      <c r="AJ694" s="4"/>
    </row>
    <row r="695" spans="17:36" ht="14.25" customHeight="1" x14ac:dyDescent="0.15"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  <c r="AC695" s="4"/>
      <c r="AD695" s="4"/>
      <c r="AE695" s="4"/>
      <c r="AF695" s="4"/>
      <c r="AG695" s="4"/>
      <c r="AH695" s="4"/>
      <c r="AI695" s="4"/>
      <c r="AJ695" s="4"/>
    </row>
    <row r="696" spans="17:36" ht="14.25" customHeight="1" x14ac:dyDescent="0.15"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  <c r="AC696" s="4"/>
      <c r="AD696" s="4"/>
      <c r="AE696" s="4"/>
      <c r="AF696" s="4"/>
      <c r="AG696" s="4"/>
      <c r="AH696" s="4"/>
      <c r="AI696" s="4"/>
      <c r="AJ696" s="4"/>
    </row>
    <row r="697" spans="17:36" ht="14.25" customHeight="1" x14ac:dyDescent="0.15"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  <c r="AC697" s="4"/>
      <c r="AD697" s="4"/>
      <c r="AE697" s="4"/>
      <c r="AF697" s="4"/>
      <c r="AG697" s="4"/>
      <c r="AH697" s="4"/>
      <c r="AI697" s="4"/>
      <c r="AJ697" s="4"/>
    </row>
    <row r="698" spans="17:36" ht="14.25" customHeight="1" x14ac:dyDescent="0.15"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  <c r="AC698" s="4"/>
      <c r="AD698" s="4"/>
      <c r="AE698" s="4"/>
      <c r="AF698" s="4"/>
      <c r="AG698" s="4"/>
      <c r="AH698" s="4"/>
      <c r="AI698" s="4"/>
      <c r="AJ698" s="4"/>
    </row>
    <row r="699" spans="17:36" ht="14.25" customHeight="1" x14ac:dyDescent="0.15"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  <c r="AC699" s="4"/>
      <c r="AD699" s="4"/>
      <c r="AE699" s="4"/>
      <c r="AF699" s="4"/>
      <c r="AG699" s="4"/>
      <c r="AH699" s="4"/>
      <c r="AI699" s="4"/>
      <c r="AJ699" s="4"/>
    </row>
    <row r="700" spans="17:36" ht="14.25" customHeight="1" x14ac:dyDescent="0.15"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  <c r="AC700" s="4"/>
      <c r="AD700" s="4"/>
      <c r="AE700" s="4"/>
      <c r="AF700" s="4"/>
      <c r="AG700" s="4"/>
      <c r="AH700" s="4"/>
      <c r="AI700" s="4"/>
      <c r="AJ700" s="4"/>
    </row>
    <row r="701" spans="17:36" ht="14.25" customHeight="1" x14ac:dyDescent="0.15"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  <c r="AC701" s="4"/>
      <c r="AD701" s="4"/>
      <c r="AE701" s="4"/>
      <c r="AF701" s="4"/>
      <c r="AG701" s="4"/>
      <c r="AH701" s="4"/>
      <c r="AI701" s="4"/>
      <c r="AJ701" s="4"/>
    </row>
    <row r="702" spans="17:36" ht="14.25" customHeight="1" x14ac:dyDescent="0.15"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  <c r="AC702" s="4"/>
      <c r="AD702" s="4"/>
      <c r="AE702" s="4"/>
      <c r="AF702" s="4"/>
      <c r="AG702" s="4"/>
      <c r="AH702" s="4"/>
      <c r="AI702" s="4"/>
      <c r="AJ702" s="4"/>
    </row>
    <row r="703" spans="17:36" ht="14.25" customHeight="1" x14ac:dyDescent="0.15"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  <c r="AC703" s="4"/>
      <c r="AD703" s="4"/>
      <c r="AE703" s="4"/>
      <c r="AF703" s="4"/>
      <c r="AG703" s="4"/>
      <c r="AH703" s="4"/>
      <c r="AI703" s="4"/>
      <c r="AJ703" s="4"/>
    </row>
    <row r="704" spans="17:36" ht="14.25" customHeight="1" x14ac:dyDescent="0.15"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  <c r="AC704" s="4"/>
      <c r="AD704" s="4"/>
      <c r="AE704" s="4"/>
      <c r="AF704" s="4"/>
      <c r="AG704" s="4"/>
      <c r="AH704" s="4"/>
      <c r="AI704" s="4"/>
      <c r="AJ704" s="4"/>
    </row>
    <row r="705" spans="17:36" ht="14.25" customHeight="1" x14ac:dyDescent="0.15"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  <c r="AC705" s="4"/>
      <c r="AD705" s="4"/>
      <c r="AE705" s="4"/>
      <c r="AF705" s="4"/>
      <c r="AG705" s="4"/>
      <c r="AH705" s="4"/>
      <c r="AI705" s="4"/>
      <c r="AJ705" s="4"/>
    </row>
    <row r="706" spans="17:36" ht="14.25" customHeight="1" x14ac:dyDescent="0.15"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  <c r="AC706" s="4"/>
      <c r="AD706" s="4"/>
      <c r="AE706" s="4"/>
      <c r="AF706" s="4"/>
      <c r="AG706" s="4"/>
      <c r="AH706" s="4"/>
      <c r="AI706" s="4"/>
      <c r="AJ706" s="4"/>
    </row>
    <row r="707" spans="17:36" ht="14.25" customHeight="1" x14ac:dyDescent="0.15"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C707" s="4"/>
      <c r="AD707" s="4"/>
      <c r="AE707" s="4"/>
      <c r="AF707" s="4"/>
      <c r="AG707" s="4"/>
      <c r="AH707" s="4"/>
      <c r="AI707" s="4"/>
      <c r="AJ707" s="4"/>
    </row>
    <row r="708" spans="17:36" ht="14.25" customHeight="1" x14ac:dyDescent="0.15"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  <c r="AC708" s="4"/>
      <c r="AD708" s="4"/>
      <c r="AE708" s="4"/>
      <c r="AF708" s="4"/>
      <c r="AG708" s="4"/>
      <c r="AH708" s="4"/>
      <c r="AI708" s="4"/>
      <c r="AJ708" s="4"/>
    </row>
    <row r="709" spans="17:36" ht="14.25" customHeight="1" x14ac:dyDescent="0.15"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C709" s="4"/>
      <c r="AD709" s="4"/>
      <c r="AE709" s="4"/>
      <c r="AF709" s="4"/>
      <c r="AG709" s="4"/>
      <c r="AH709" s="4"/>
      <c r="AI709" s="4"/>
      <c r="AJ709" s="4"/>
    </row>
    <row r="710" spans="17:36" ht="14.25" customHeight="1" x14ac:dyDescent="0.15"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  <c r="AC710" s="4"/>
      <c r="AD710" s="4"/>
      <c r="AE710" s="4"/>
      <c r="AF710" s="4"/>
      <c r="AG710" s="4"/>
      <c r="AH710" s="4"/>
      <c r="AI710" s="4"/>
      <c r="AJ710" s="4"/>
    </row>
    <row r="711" spans="17:36" ht="14.25" customHeight="1" x14ac:dyDescent="0.15"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  <c r="AC711" s="4"/>
      <c r="AD711" s="4"/>
      <c r="AE711" s="4"/>
      <c r="AF711" s="4"/>
      <c r="AG711" s="4"/>
      <c r="AH711" s="4"/>
      <c r="AI711" s="4"/>
      <c r="AJ711" s="4"/>
    </row>
    <row r="712" spans="17:36" ht="14.25" customHeight="1" x14ac:dyDescent="0.15"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  <c r="AC712" s="4"/>
      <c r="AD712" s="4"/>
      <c r="AE712" s="4"/>
      <c r="AF712" s="4"/>
      <c r="AG712" s="4"/>
      <c r="AH712" s="4"/>
      <c r="AI712" s="4"/>
      <c r="AJ712" s="4"/>
    </row>
    <row r="713" spans="17:36" ht="14.25" customHeight="1" x14ac:dyDescent="0.15"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  <c r="AC713" s="4"/>
      <c r="AD713" s="4"/>
      <c r="AE713" s="4"/>
      <c r="AF713" s="4"/>
      <c r="AG713" s="4"/>
      <c r="AH713" s="4"/>
      <c r="AI713" s="4"/>
      <c r="AJ713" s="4"/>
    </row>
    <row r="714" spans="17:36" ht="14.25" customHeight="1" x14ac:dyDescent="0.15"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  <c r="AC714" s="4"/>
      <c r="AD714" s="4"/>
      <c r="AE714" s="4"/>
      <c r="AF714" s="4"/>
      <c r="AG714" s="4"/>
      <c r="AH714" s="4"/>
      <c r="AI714" s="4"/>
      <c r="AJ714" s="4"/>
    </row>
    <row r="715" spans="17:36" ht="14.25" customHeight="1" x14ac:dyDescent="0.15"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  <c r="AC715" s="4"/>
      <c r="AD715" s="4"/>
      <c r="AE715" s="4"/>
      <c r="AF715" s="4"/>
      <c r="AG715" s="4"/>
      <c r="AH715" s="4"/>
      <c r="AI715" s="4"/>
      <c r="AJ715" s="4"/>
    </row>
    <row r="716" spans="17:36" ht="14.25" customHeight="1" x14ac:dyDescent="0.15"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  <c r="AC716" s="4"/>
      <c r="AD716" s="4"/>
      <c r="AE716" s="4"/>
      <c r="AF716" s="4"/>
      <c r="AG716" s="4"/>
      <c r="AH716" s="4"/>
      <c r="AI716" s="4"/>
      <c r="AJ716" s="4"/>
    </row>
    <row r="717" spans="17:36" ht="14.25" customHeight="1" x14ac:dyDescent="0.15"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  <c r="AC717" s="4"/>
      <c r="AD717" s="4"/>
      <c r="AE717" s="4"/>
      <c r="AF717" s="4"/>
      <c r="AG717" s="4"/>
      <c r="AH717" s="4"/>
      <c r="AI717" s="4"/>
      <c r="AJ717" s="4"/>
    </row>
    <row r="718" spans="17:36" ht="14.25" customHeight="1" x14ac:dyDescent="0.15"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  <c r="AC718" s="4"/>
      <c r="AD718" s="4"/>
      <c r="AE718" s="4"/>
      <c r="AF718" s="4"/>
      <c r="AG718" s="4"/>
      <c r="AH718" s="4"/>
      <c r="AI718" s="4"/>
      <c r="AJ718" s="4"/>
    </row>
    <row r="719" spans="17:36" ht="14.25" customHeight="1" x14ac:dyDescent="0.15"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  <c r="AC719" s="4"/>
      <c r="AD719" s="4"/>
      <c r="AE719" s="4"/>
      <c r="AF719" s="4"/>
      <c r="AG719" s="4"/>
      <c r="AH719" s="4"/>
      <c r="AI719" s="4"/>
      <c r="AJ719" s="4"/>
    </row>
    <row r="720" spans="17:36" ht="14.25" customHeight="1" x14ac:dyDescent="0.15"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  <c r="AC720" s="4"/>
      <c r="AD720" s="4"/>
      <c r="AE720" s="4"/>
      <c r="AF720" s="4"/>
      <c r="AG720" s="4"/>
      <c r="AH720" s="4"/>
      <c r="AI720" s="4"/>
      <c r="AJ720" s="4"/>
    </row>
    <row r="721" spans="17:36" ht="14.25" customHeight="1" x14ac:dyDescent="0.15"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  <c r="AC721" s="4"/>
      <c r="AD721" s="4"/>
      <c r="AE721" s="4"/>
      <c r="AF721" s="4"/>
      <c r="AG721" s="4"/>
      <c r="AH721" s="4"/>
      <c r="AI721" s="4"/>
      <c r="AJ721" s="4"/>
    </row>
    <row r="722" spans="17:36" ht="14.25" customHeight="1" x14ac:dyDescent="0.15"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  <c r="AC722" s="4"/>
      <c r="AD722" s="4"/>
      <c r="AE722" s="4"/>
      <c r="AF722" s="4"/>
      <c r="AG722" s="4"/>
      <c r="AH722" s="4"/>
      <c r="AI722" s="4"/>
      <c r="AJ722" s="4"/>
    </row>
    <row r="723" spans="17:36" ht="14.25" customHeight="1" x14ac:dyDescent="0.15"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  <c r="AC723" s="4"/>
      <c r="AD723" s="4"/>
      <c r="AE723" s="4"/>
      <c r="AF723" s="4"/>
      <c r="AG723" s="4"/>
      <c r="AH723" s="4"/>
      <c r="AI723" s="4"/>
      <c r="AJ723" s="4"/>
    </row>
    <row r="724" spans="17:36" ht="14.25" customHeight="1" x14ac:dyDescent="0.15"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  <c r="AC724" s="4"/>
      <c r="AD724" s="4"/>
      <c r="AE724" s="4"/>
      <c r="AF724" s="4"/>
      <c r="AG724" s="4"/>
      <c r="AH724" s="4"/>
      <c r="AI724" s="4"/>
      <c r="AJ724" s="4"/>
    </row>
    <row r="725" spans="17:36" ht="14.25" customHeight="1" x14ac:dyDescent="0.15"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  <c r="AC725" s="4"/>
      <c r="AD725" s="4"/>
      <c r="AE725" s="4"/>
      <c r="AF725" s="4"/>
      <c r="AG725" s="4"/>
      <c r="AH725" s="4"/>
      <c r="AI725" s="4"/>
      <c r="AJ725" s="4"/>
    </row>
    <row r="726" spans="17:36" ht="14.25" customHeight="1" x14ac:dyDescent="0.15"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  <c r="AC726" s="4"/>
      <c r="AD726" s="4"/>
      <c r="AE726" s="4"/>
      <c r="AF726" s="4"/>
      <c r="AG726" s="4"/>
      <c r="AH726" s="4"/>
      <c r="AI726" s="4"/>
      <c r="AJ726" s="4"/>
    </row>
    <row r="727" spans="17:36" ht="14.25" customHeight="1" x14ac:dyDescent="0.15"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  <c r="AC727" s="4"/>
      <c r="AD727" s="4"/>
      <c r="AE727" s="4"/>
      <c r="AF727" s="4"/>
      <c r="AG727" s="4"/>
      <c r="AH727" s="4"/>
      <c r="AI727" s="4"/>
      <c r="AJ727" s="4"/>
    </row>
    <row r="728" spans="17:36" ht="14.25" customHeight="1" x14ac:dyDescent="0.15"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  <c r="AC728" s="4"/>
      <c r="AD728" s="4"/>
      <c r="AE728" s="4"/>
      <c r="AF728" s="4"/>
      <c r="AG728" s="4"/>
      <c r="AH728" s="4"/>
      <c r="AI728" s="4"/>
      <c r="AJ728" s="4"/>
    </row>
    <row r="729" spans="17:36" ht="14.25" customHeight="1" x14ac:dyDescent="0.15"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  <c r="AC729" s="4"/>
      <c r="AD729" s="4"/>
      <c r="AE729" s="4"/>
      <c r="AF729" s="4"/>
      <c r="AG729" s="4"/>
      <c r="AH729" s="4"/>
      <c r="AI729" s="4"/>
      <c r="AJ729" s="4"/>
    </row>
    <row r="730" spans="17:36" ht="14.25" customHeight="1" x14ac:dyDescent="0.15"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  <c r="AC730" s="4"/>
      <c r="AD730" s="4"/>
      <c r="AE730" s="4"/>
      <c r="AF730" s="4"/>
      <c r="AG730" s="4"/>
      <c r="AH730" s="4"/>
      <c r="AI730" s="4"/>
      <c r="AJ730" s="4"/>
    </row>
    <row r="731" spans="17:36" ht="14.25" customHeight="1" x14ac:dyDescent="0.15"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  <c r="AC731" s="4"/>
      <c r="AD731" s="4"/>
      <c r="AE731" s="4"/>
      <c r="AF731" s="4"/>
      <c r="AG731" s="4"/>
      <c r="AH731" s="4"/>
      <c r="AI731" s="4"/>
      <c r="AJ731" s="4"/>
    </row>
    <row r="732" spans="17:36" ht="14.25" customHeight="1" x14ac:dyDescent="0.15"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  <c r="AC732" s="4"/>
      <c r="AD732" s="4"/>
      <c r="AE732" s="4"/>
      <c r="AF732" s="4"/>
      <c r="AG732" s="4"/>
      <c r="AH732" s="4"/>
      <c r="AI732" s="4"/>
      <c r="AJ732" s="4"/>
    </row>
    <row r="733" spans="17:36" ht="14.25" customHeight="1" x14ac:dyDescent="0.15"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  <c r="AC733" s="4"/>
      <c r="AD733" s="4"/>
      <c r="AE733" s="4"/>
      <c r="AF733" s="4"/>
      <c r="AG733" s="4"/>
      <c r="AH733" s="4"/>
      <c r="AI733" s="4"/>
      <c r="AJ733" s="4"/>
    </row>
    <row r="734" spans="17:36" ht="14.25" customHeight="1" x14ac:dyDescent="0.15"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  <c r="AC734" s="4"/>
      <c r="AD734" s="4"/>
      <c r="AE734" s="4"/>
      <c r="AF734" s="4"/>
      <c r="AG734" s="4"/>
      <c r="AH734" s="4"/>
      <c r="AI734" s="4"/>
      <c r="AJ734" s="4"/>
    </row>
    <row r="735" spans="17:36" ht="14.25" customHeight="1" x14ac:dyDescent="0.15"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  <c r="AC735" s="4"/>
      <c r="AD735" s="4"/>
      <c r="AE735" s="4"/>
      <c r="AF735" s="4"/>
      <c r="AG735" s="4"/>
      <c r="AH735" s="4"/>
      <c r="AI735" s="4"/>
      <c r="AJ735" s="4"/>
    </row>
    <row r="736" spans="17:36" ht="14.25" customHeight="1" x14ac:dyDescent="0.15"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  <c r="AC736" s="4"/>
      <c r="AD736" s="4"/>
      <c r="AE736" s="4"/>
      <c r="AF736" s="4"/>
      <c r="AG736" s="4"/>
      <c r="AH736" s="4"/>
      <c r="AI736" s="4"/>
      <c r="AJ736" s="4"/>
    </row>
    <row r="737" spans="17:36" ht="14.25" customHeight="1" x14ac:dyDescent="0.15"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  <c r="AC737" s="4"/>
      <c r="AD737" s="4"/>
      <c r="AE737" s="4"/>
      <c r="AF737" s="4"/>
      <c r="AG737" s="4"/>
      <c r="AH737" s="4"/>
      <c r="AI737" s="4"/>
      <c r="AJ737" s="4"/>
    </row>
    <row r="738" spans="17:36" ht="14.25" customHeight="1" x14ac:dyDescent="0.15"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  <c r="AC738" s="4"/>
      <c r="AD738" s="4"/>
      <c r="AE738" s="4"/>
      <c r="AF738" s="4"/>
      <c r="AG738" s="4"/>
      <c r="AH738" s="4"/>
      <c r="AI738" s="4"/>
      <c r="AJ738" s="4"/>
    </row>
    <row r="739" spans="17:36" ht="14.25" customHeight="1" x14ac:dyDescent="0.15"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  <c r="AC739" s="4"/>
      <c r="AD739" s="4"/>
      <c r="AE739" s="4"/>
      <c r="AF739" s="4"/>
      <c r="AG739" s="4"/>
      <c r="AH739" s="4"/>
      <c r="AI739" s="4"/>
      <c r="AJ739" s="4"/>
    </row>
    <row r="740" spans="17:36" ht="14.25" customHeight="1" x14ac:dyDescent="0.15"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  <c r="AC740" s="4"/>
      <c r="AD740" s="4"/>
      <c r="AE740" s="4"/>
      <c r="AF740" s="4"/>
      <c r="AG740" s="4"/>
      <c r="AH740" s="4"/>
      <c r="AI740" s="4"/>
      <c r="AJ740" s="4"/>
    </row>
    <row r="741" spans="17:36" ht="14.25" customHeight="1" x14ac:dyDescent="0.15"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  <c r="AC741" s="4"/>
      <c r="AD741" s="4"/>
      <c r="AE741" s="4"/>
      <c r="AF741" s="4"/>
      <c r="AG741" s="4"/>
      <c r="AH741" s="4"/>
      <c r="AI741" s="4"/>
      <c r="AJ741" s="4"/>
    </row>
    <row r="742" spans="17:36" ht="14.25" customHeight="1" x14ac:dyDescent="0.15"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  <c r="AC742" s="4"/>
      <c r="AD742" s="4"/>
      <c r="AE742" s="4"/>
      <c r="AF742" s="4"/>
      <c r="AG742" s="4"/>
      <c r="AH742" s="4"/>
      <c r="AI742" s="4"/>
      <c r="AJ742" s="4"/>
    </row>
    <row r="743" spans="17:36" ht="14.25" customHeight="1" x14ac:dyDescent="0.15"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  <c r="AC743" s="4"/>
      <c r="AD743" s="4"/>
      <c r="AE743" s="4"/>
      <c r="AF743" s="4"/>
      <c r="AG743" s="4"/>
      <c r="AH743" s="4"/>
      <c r="AI743" s="4"/>
      <c r="AJ743" s="4"/>
    </row>
    <row r="744" spans="17:36" ht="14.25" customHeight="1" x14ac:dyDescent="0.15"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  <c r="AC744" s="4"/>
      <c r="AD744" s="4"/>
      <c r="AE744" s="4"/>
      <c r="AF744" s="4"/>
      <c r="AG744" s="4"/>
      <c r="AH744" s="4"/>
      <c r="AI744" s="4"/>
      <c r="AJ744" s="4"/>
    </row>
    <row r="745" spans="17:36" ht="14.25" customHeight="1" x14ac:dyDescent="0.15"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  <c r="AC745" s="4"/>
      <c r="AD745" s="4"/>
      <c r="AE745" s="4"/>
      <c r="AF745" s="4"/>
      <c r="AG745" s="4"/>
      <c r="AH745" s="4"/>
      <c r="AI745" s="4"/>
      <c r="AJ745" s="4"/>
    </row>
    <row r="746" spans="17:36" ht="14.25" customHeight="1" x14ac:dyDescent="0.15"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  <c r="AC746" s="4"/>
      <c r="AD746" s="4"/>
      <c r="AE746" s="4"/>
      <c r="AF746" s="4"/>
      <c r="AG746" s="4"/>
      <c r="AH746" s="4"/>
      <c r="AI746" s="4"/>
      <c r="AJ746" s="4"/>
    </row>
    <row r="747" spans="17:36" ht="14.25" customHeight="1" x14ac:dyDescent="0.15"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  <c r="AC747" s="4"/>
      <c r="AD747" s="4"/>
      <c r="AE747" s="4"/>
      <c r="AF747" s="4"/>
      <c r="AG747" s="4"/>
      <c r="AH747" s="4"/>
      <c r="AI747" s="4"/>
      <c r="AJ747" s="4"/>
    </row>
    <row r="748" spans="17:36" ht="14.25" customHeight="1" x14ac:dyDescent="0.15"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  <c r="AC748" s="4"/>
      <c r="AD748" s="4"/>
      <c r="AE748" s="4"/>
      <c r="AF748" s="4"/>
      <c r="AG748" s="4"/>
      <c r="AH748" s="4"/>
      <c r="AI748" s="4"/>
      <c r="AJ748" s="4"/>
    </row>
    <row r="749" spans="17:36" ht="14.25" customHeight="1" x14ac:dyDescent="0.15"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  <c r="AC749" s="4"/>
      <c r="AD749" s="4"/>
      <c r="AE749" s="4"/>
      <c r="AF749" s="4"/>
      <c r="AG749" s="4"/>
      <c r="AH749" s="4"/>
      <c r="AI749" s="4"/>
      <c r="AJ749" s="4"/>
    </row>
    <row r="750" spans="17:36" ht="14.25" customHeight="1" x14ac:dyDescent="0.15"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  <c r="AC750" s="4"/>
      <c r="AD750" s="4"/>
      <c r="AE750" s="4"/>
      <c r="AF750" s="4"/>
      <c r="AG750" s="4"/>
      <c r="AH750" s="4"/>
      <c r="AI750" s="4"/>
      <c r="AJ750" s="4"/>
    </row>
    <row r="751" spans="17:36" ht="14.25" customHeight="1" x14ac:dyDescent="0.15"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  <c r="AC751" s="4"/>
      <c r="AD751" s="4"/>
      <c r="AE751" s="4"/>
      <c r="AF751" s="4"/>
      <c r="AG751" s="4"/>
      <c r="AH751" s="4"/>
      <c r="AI751" s="4"/>
      <c r="AJ751" s="4"/>
    </row>
    <row r="752" spans="17:36" ht="14.25" customHeight="1" x14ac:dyDescent="0.15"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  <c r="AC752" s="4"/>
      <c r="AD752" s="4"/>
      <c r="AE752" s="4"/>
      <c r="AF752" s="4"/>
      <c r="AG752" s="4"/>
      <c r="AH752" s="4"/>
      <c r="AI752" s="4"/>
      <c r="AJ752" s="4"/>
    </row>
    <row r="753" spans="17:36" ht="14.25" customHeight="1" x14ac:dyDescent="0.15"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  <c r="AC753" s="4"/>
      <c r="AD753" s="4"/>
      <c r="AE753" s="4"/>
      <c r="AF753" s="4"/>
      <c r="AG753" s="4"/>
      <c r="AH753" s="4"/>
      <c r="AI753" s="4"/>
      <c r="AJ753" s="4"/>
    </row>
    <row r="754" spans="17:36" ht="14.25" customHeight="1" x14ac:dyDescent="0.15"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  <c r="AC754" s="4"/>
      <c r="AD754" s="4"/>
      <c r="AE754" s="4"/>
      <c r="AF754" s="4"/>
      <c r="AG754" s="4"/>
      <c r="AH754" s="4"/>
      <c r="AI754" s="4"/>
      <c r="AJ754" s="4"/>
    </row>
    <row r="755" spans="17:36" ht="14.25" customHeight="1" x14ac:dyDescent="0.15"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  <c r="AC755" s="4"/>
      <c r="AD755" s="4"/>
      <c r="AE755" s="4"/>
      <c r="AF755" s="4"/>
      <c r="AG755" s="4"/>
      <c r="AH755" s="4"/>
      <c r="AI755" s="4"/>
      <c r="AJ755" s="4"/>
    </row>
    <row r="756" spans="17:36" ht="14.25" customHeight="1" x14ac:dyDescent="0.15"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  <c r="AC756" s="4"/>
      <c r="AD756" s="4"/>
      <c r="AE756" s="4"/>
      <c r="AF756" s="4"/>
      <c r="AG756" s="4"/>
      <c r="AH756" s="4"/>
      <c r="AI756" s="4"/>
      <c r="AJ756" s="4"/>
    </row>
    <row r="757" spans="17:36" ht="14.25" customHeight="1" x14ac:dyDescent="0.15"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  <c r="AC757" s="4"/>
      <c r="AD757" s="4"/>
      <c r="AE757" s="4"/>
      <c r="AF757" s="4"/>
      <c r="AG757" s="4"/>
      <c r="AH757" s="4"/>
      <c r="AI757" s="4"/>
      <c r="AJ757" s="4"/>
    </row>
    <row r="758" spans="17:36" ht="14.25" customHeight="1" x14ac:dyDescent="0.15"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  <c r="AC758" s="4"/>
      <c r="AD758" s="4"/>
      <c r="AE758" s="4"/>
      <c r="AF758" s="4"/>
      <c r="AG758" s="4"/>
      <c r="AH758" s="4"/>
      <c r="AI758" s="4"/>
      <c r="AJ758" s="4"/>
    </row>
    <row r="759" spans="17:36" ht="14.25" customHeight="1" x14ac:dyDescent="0.15"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  <c r="AC759" s="4"/>
      <c r="AD759" s="4"/>
      <c r="AE759" s="4"/>
      <c r="AF759" s="4"/>
      <c r="AG759" s="4"/>
      <c r="AH759" s="4"/>
      <c r="AI759" s="4"/>
      <c r="AJ759" s="4"/>
    </row>
    <row r="760" spans="17:36" ht="14.25" customHeight="1" x14ac:dyDescent="0.15"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  <c r="AC760" s="4"/>
      <c r="AD760" s="4"/>
      <c r="AE760" s="4"/>
      <c r="AF760" s="4"/>
      <c r="AG760" s="4"/>
      <c r="AH760" s="4"/>
      <c r="AI760" s="4"/>
      <c r="AJ760" s="4"/>
    </row>
    <row r="761" spans="17:36" ht="14.25" customHeight="1" x14ac:dyDescent="0.15"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  <c r="AC761" s="4"/>
      <c r="AD761" s="4"/>
      <c r="AE761" s="4"/>
      <c r="AF761" s="4"/>
      <c r="AG761" s="4"/>
      <c r="AH761" s="4"/>
      <c r="AI761" s="4"/>
      <c r="AJ761" s="4"/>
    </row>
    <row r="762" spans="17:36" ht="14.25" customHeight="1" x14ac:dyDescent="0.15"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  <c r="AC762" s="4"/>
      <c r="AD762" s="4"/>
      <c r="AE762" s="4"/>
      <c r="AF762" s="4"/>
      <c r="AG762" s="4"/>
      <c r="AH762" s="4"/>
      <c r="AI762" s="4"/>
      <c r="AJ762" s="4"/>
    </row>
    <row r="763" spans="17:36" ht="14.25" customHeight="1" x14ac:dyDescent="0.15"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  <c r="AC763" s="4"/>
      <c r="AD763" s="4"/>
      <c r="AE763" s="4"/>
      <c r="AF763" s="4"/>
      <c r="AG763" s="4"/>
      <c r="AH763" s="4"/>
      <c r="AI763" s="4"/>
      <c r="AJ763" s="4"/>
    </row>
    <row r="764" spans="17:36" ht="14.25" customHeight="1" x14ac:dyDescent="0.15"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  <c r="AC764" s="4"/>
      <c r="AD764" s="4"/>
      <c r="AE764" s="4"/>
      <c r="AF764" s="4"/>
      <c r="AG764" s="4"/>
      <c r="AH764" s="4"/>
      <c r="AI764" s="4"/>
      <c r="AJ764" s="4"/>
    </row>
    <row r="765" spans="17:36" ht="14.25" customHeight="1" x14ac:dyDescent="0.15"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  <c r="AC765" s="4"/>
      <c r="AD765" s="4"/>
      <c r="AE765" s="4"/>
      <c r="AF765" s="4"/>
      <c r="AG765" s="4"/>
      <c r="AH765" s="4"/>
      <c r="AI765" s="4"/>
      <c r="AJ765" s="4"/>
    </row>
    <row r="766" spans="17:36" ht="14.25" customHeight="1" x14ac:dyDescent="0.15"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  <c r="AC766" s="4"/>
      <c r="AD766" s="4"/>
      <c r="AE766" s="4"/>
      <c r="AF766" s="4"/>
      <c r="AG766" s="4"/>
      <c r="AH766" s="4"/>
      <c r="AI766" s="4"/>
      <c r="AJ766" s="4"/>
    </row>
    <row r="767" spans="17:36" ht="14.25" customHeight="1" x14ac:dyDescent="0.15"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  <c r="AC767" s="4"/>
      <c r="AD767" s="4"/>
      <c r="AE767" s="4"/>
      <c r="AF767" s="4"/>
      <c r="AG767" s="4"/>
      <c r="AH767" s="4"/>
      <c r="AI767" s="4"/>
      <c r="AJ767" s="4"/>
    </row>
    <row r="768" spans="17:36" ht="14.25" customHeight="1" x14ac:dyDescent="0.15"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  <c r="AC768" s="4"/>
      <c r="AD768" s="4"/>
      <c r="AE768" s="4"/>
      <c r="AF768" s="4"/>
      <c r="AG768" s="4"/>
      <c r="AH768" s="4"/>
      <c r="AI768" s="4"/>
      <c r="AJ768" s="4"/>
    </row>
    <row r="769" spans="17:36" ht="14.25" customHeight="1" x14ac:dyDescent="0.15"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  <c r="AC769" s="4"/>
      <c r="AD769" s="4"/>
      <c r="AE769" s="4"/>
      <c r="AF769" s="4"/>
      <c r="AG769" s="4"/>
      <c r="AH769" s="4"/>
      <c r="AI769" s="4"/>
      <c r="AJ769" s="4"/>
    </row>
    <row r="770" spans="17:36" ht="14.25" customHeight="1" x14ac:dyDescent="0.15"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C770" s="4"/>
      <c r="AD770" s="4"/>
      <c r="AE770" s="4"/>
      <c r="AF770" s="4"/>
      <c r="AG770" s="4"/>
      <c r="AH770" s="4"/>
      <c r="AI770" s="4"/>
      <c r="AJ770" s="4"/>
    </row>
    <row r="771" spans="17:36" ht="14.25" customHeight="1" x14ac:dyDescent="0.15"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C771" s="4"/>
      <c r="AD771" s="4"/>
      <c r="AE771" s="4"/>
      <c r="AF771" s="4"/>
      <c r="AG771" s="4"/>
      <c r="AH771" s="4"/>
      <c r="AI771" s="4"/>
      <c r="AJ771" s="4"/>
    </row>
    <row r="772" spans="17:36" ht="14.25" customHeight="1" x14ac:dyDescent="0.15"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  <c r="AC772" s="4"/>
      <c r="AD772" s="4"/>
      <c r="AE772" s="4"/>
      <c r="AF772" s="4"/>
      <c r="AG772" s="4"/>
      <c r="AH772" s="4"/>
      <c r="AI772" s="4"/>
      <c r="AJ772" s="4"/>
    </row>
    <row r="773" spans="17:36" ht="14.25" customHeight="1" x14ac:dyDescent="0.15"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  <c r="AC773" s="4"/>
      <c r="AD773" s="4"/>
      <c r="AE773" s="4"/>
      <c r="AF773" s="4"/>
      <c r="AG773" s="4"/>
      <c r="AH773" s="4"/>
      <c r="AI773" s="4"/>
      <c r="AJ773" s="4"/>
    </row>
    <row r="774" spans="17:36" ht="14.25" customHeight="1" x14ac:dyDescent="0.15"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  <c r="AC774" s="4"/>
      <c r="AD774" s="4"/>
      <c r="AE774" s="4"/>
      <c r="AF774" s="4"/>
      <c r="AG774" s="4"/>
      <c r="AH774" s="4"/>
      <c r="AI774" s="4"/>
      <c r="AJ774" s="4"/>
    </row>
    <row r="775" spans="17:36" ht="14.25" customHeight="1" x14ac:dyDescent="0.15"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  <c r="AC775" s="4"/>
      <c r="AD775" s="4"/>
      <c r="AE775" s="4"/>
      <c r="AF775" s="4"/>
      <c r="AG775" s="4"/>
      <c r="AH775" s="4"/>
      <c r="AI775" s="4"/>
      <c r="AJ775" s="4"/>
    </row>
    <row r="776" spans="17:36" ht="14.25" customHeight="1" x14ac:dyDescent="0.15"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  <c r="AC776" s="4"/>
      <c r="AD776" s="4"/>
      <c r="AE776" s="4"/>
      <c r="AF776" s="4"/>
      <c r="AG776" s="4"/>
      <c r="AH776" s="4"/>
      <c r="AI776" s="4"/>
      <c r="AJ776" s="4"/>
    </row>
    <row r="777" spans="17:36" ht="14.25" customHeight="1" x14ac:dyDescent="0.15"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  <c r="AC777" s="4"/>
      <c r="AD777" s="4"/>
      <c r="AE777" s="4"/>
      <c r="AF777" s="4"/>
      <c r="AG777" s="4"/>
      <c r="AH777" s="4"/>
      <c r="AI777" s="4"/>
      <c r="AJ777" s="4"/>
    </row>
    <row r="778" spans="17:36" ht="14.25" customHeight="1" x14ac:dyDescent="0.15"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  <c r="AC778" s="4"/>
      <c r="AD778" s="4"/>
      <c r="AE778" s="4"/>
      <c r="AF778" s="4"/>
      <c r="AG778" s="4"/>
      <c r="AH778" s="4"/>
      <c r="AI778" s="4"/>
      <c r="AJ778" s="4"/>
    </row>
    <row r="779" spans="17:36" ht="14.25" customHeight="1" x14ac:dyDescent="0.15"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  <c r="AC779" s="4"/>
      <c r="AD779" s="4"/>
      <c r="AE779" s="4"/>
      <c r="AF779" s="4"/>
      <c r="AG779" s="4"/>
      <c r="AH779" s="4"/>
      <c r="AI779" s="4"/>
      <c r="AJ779" s="4"/>
    </row>
    <row r="780" spans="17:36" ht="14.25" customHeight="1" x14ac:dyDescent="0.15"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  <c r="AC780" s="4"/>
      <c r="AD780" s="4"/>
      <c r="AE780" s="4"/>
      <c r="AF780" s="4"/>
      <c r="AG780" s="4"/>
      <c r="AH780" s="4"/>
      <c r="AI780" s="4"/>
      <c r="AJ780" s="4"/>
    </row>
    <row r="781" spans="17:36" ht="14.25" customHeight="1" x14ac:dyDescent="0.15"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  <c r="AC781" s="4"/>
      <c r="AD781" s="4"/>
      <c r="AE781" s="4"/>
      <c r="AF781" s="4"/>
      <c r="AG781" s="4"/>
      <c r="AH781" s="4"/>
      <c r="AI781" s="4"/>
      <c r="AJ781" s="4"/>
    </row>
    <row r="782" spans="17:36" ht="14.25" customHeight="1" x14ac:dyDescent="0.15"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  <c r="AC782" s="4"/>
      <c r="AD782" s="4"/>
      <c r="AE782" s="4"/>
      <c r="AF782" s="4"/>
      <c r="AG782" s="4"/>
      <c r="AH782" s="4"/>
      <c r="AI782" s="4"/>
      <c r="AJ782" s="4"/>
    </row>
    <row r="783" spans="17:36" ht="14.25" customHeight="1" x14ac:dyDescent="0.15"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C783" s="4"/>
      <c r="AD783" s="4"/>
      <c r="AE783" s="4"/>
      <c r="AF783" s="4"/>
      <c r="AG783" s="4"/>
      <c r="AH783" s="4"/>
      <c r="AI783" s="4"/>
      <c r="AJ783" s="4"/>
    </row>
    <row r="784" spans="17:36" ht="14.25" customHeight="1" x14ac:dyDescent="0.15"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  <c r="AC784" s="4"/>
      <c r="AD784" s="4"/>
      <c r="AE784" s="4"/>
      <c r="AF784" s="4"/>
      <c r="AG784" s="4"/>
      <c r="AH784" s="4"/>
      <c r="AI784" s="4"/>
      <c r="AJ784" s="4"/>
    </row>
    <row r="785" spans="17:36" ht="14.25" customHeight="1" x14ac:dyDescent="0.15"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  <c r="AC785" s="4"/>
      <c r="AD785" s="4"/>
      <c r="AE785" s="4"/>
      <c r="AF785" s="4"/>
      <c r="AG785" s="4"/>
      <c r="AH785" s="4"/>
      <c r="AI785" s="4"/>
      <c r="AJ785" s="4"/>
    </row>
    <row r="786" spans="17:36" ht="14.25" customHeight="1" x14ac:dyDescent="0.15"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  <c r="AC786" s="4"/>
      <c r="AD786" s="4"/>
      <c r="AE786" s="4"/>
      <c r="AF786" s="4"/>
      <c r="AG786" s="4"/>
      <c r="AH786" s="4"/>
      <c r="AI786" s="4"/>
      <c r="AJ786" s="4"/>
    </row>
    <row r="787" spans="17:36" ht="14.25" customHeight="1" x14ac:dyDescent="0.15"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  <c r="AC787" s="4"/>
      <c r="AD787" s="4"/>
      <c r="AE787" s="4"/>
      <c r="AF787" s="4"/>
      <c r="AG787" s="4"/>
      <c r="AH787" s="4"/>
      <c r="AI787" s="4"/>
      <c r="AJ787" s="4"/>
    </row>
    <row r="788" spans="17:36" ht="14.25" customHeight="1" x14ac:dyDescent="0.15"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  <c r="AC788" s="4"/>
      <c r="AD788" s="4"/>
      <c r="AE788" s="4"/>
      <c r="AF788" s="4"/>
      <c r="AG788" s="4"/>
      <c r="AH788" s="4"/>
      <c r="AI788" s="4"/>
      <c r="AJ788" s="4"/>
    </row>
    <row r="789" spans="17:36" ht="14.25" customHeight="1" x14ac:dyDescent="0.15"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  <c r="AC789" s="4"/>
      <c r="AD789" s="4"/>
      <c r="AE789" s="4"/>
      <c r="AF789" s="4"/>
      <c r="AG789" s="4"/>
      <c r="AH789" s="4"/>
      <c r="AI789" s="4"/>
      <c r="AJ789" s="4"/>
    </row>
    <row r="790" spans="17:36" ht="14.25" customHeight="1" x14ac:dyDescent="0.15"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  <c r="AC790" s="4"/>
      <c r="AD790" s="4"/>
      <c r="AE790" s="4"/>
      <c r="AF790" s="4"/>
      <c r="AG790" s="4"/>
      <c r="AH790" s="4"/>
      <c r="AI790" s="4"/>
      <c r="AJ790" s="4"/>
    </row>
    <row r="791" spans="17:36" ht="14.25" customHeight="1" x14ac:dyDescent="0.15"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  <c r="AC791" s="4"/>
      <c r="AD791" s="4"/>
      <c r="AE791" s="4"/>
      <c r="AF791" s="4"/>
      <c r="AG791" s="4"/>
      <c r="AH791" s="4"/>
      <c r="AI791" s="4"/>
      <c r="AJ791" s="4"/>
    </row>
    <row r="792" spans="17:36" ht="14.25" customHeight="1" x14ac:dyDescent="0.15"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  <c r="AC792" s="4"/>
      <c r="AD792" s="4"/>
      <c r="AE792" s="4"/>
      <c r="AF792" s="4"/>
      <c r="AG792" s="4"/>
      <c r="AH792" s="4"/>
      <c r="AI792" s="4"/>
      <c r="AJ792" s="4"/>
    </row>
    <row r="793" spans="17:36" ht="14.25" customHeight="1" x14ac:dyDescent="0.15"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  <c r="AC793" s="4"/>
      <c r="AD793" s="4"/>
      <c r="AE793" s="4"/>
      <c r="AF793" s="4"/>
      <c r="AG793" s="4"/>
      <c r="AH793" s="4"/>
      <c r="AI793" s="4"/>
      <c r="AJ793" s="4"/>
    </row>
    <row r="794" spans="17:36" ht="14.25" customHeight="1" x14ac:dyDescent="0.15"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  <c r="AC794" s="4"/>
      <c r="AD794" s="4"/>
      <c r="AE794" s="4"/>
      <c r="AF794" s="4"/>
      <c r="AG794" s="4"/>
      <c r="AH794" s="4"/>
      <c r="AI794" s="4"/>
      <c r="AJ794" s="4"/>
    </row>
    <row r="795" spans="17:36" ht="14.25" customHeight="1" x14ac:dyDescent="0.15"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  <c r="AC795" s="4"/>
      <c r="AD795" s="4"/>
      <c r="AE795" s="4"/>
      <c r="AF795" s="4"/>
      <c r="AG795" s="4"/>
      <c r="AH795" s="4"/>
      <c r="AI795" s="4"/>
      <c r="AJ795" s="4"/>
    </row>
    <row r="796" spans="17:36" ht="14.25" customHeight="1" x14ac:dyDescent="0.15"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  <c r="AC796" s="4"/>
      <c r="AD796" s="4"/>
      <c r="AE796" s="4"/>
      <c r="AF796" s="4"/>
      <c r="AG796" s="4"/>
      <c r="AH796" s="4"/>
      <c r="AI796" s="4"/>
      <c r="AJ796" s="4"/>
    </row>
    <row r="797" spans="17:36" ht="14.25" customHeight="1" x14ac:dyDescent="0.15"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  <c r="AC797" s="4"/>
      <c r="AD797" s="4"/>
      <c r="AE797" s="4"/>
      <c r="AF797" s="4"/>
      <c r="AG797" s="4"/>
      <c r="AH797" s="4"/>
      <c r="AI797" s="4"/>
      <c r="AJ797" s="4"/>
    </row>
    <row r="798" spans="17:36" ht="14.25" customHeight="1" x14ac:dyDescent="0.15"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  <c r="AC798" s="4"/>
      <c r="AD798" s="4"/>
      <c r="AE798" s="4"/>
      <c r="AF798" s="4"/>
      <c r="AG798" s="4"/>
      <c r="AH798" s="4"/>
      <c r="AI798" s="4"/>
      <c r="AJ798" s="4"/>
    </row>
    <row r="799" spans="17:36" ht="14.25" customHeight="1" x14ac:dyDescent="0.15"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  <c r="AC799" s="4"/>
      <c r="AD799" s="4"/>
      <c r="AE799" s="4"/>
      <c r="AF799" s="4"/>
      <c r="AG799" s="4"/>
      <c r="AH799" s="4"/>
      <c r="AI799" s="4"/>
      <c r="AJ799" s="4"/>
    </row>
    <row r="800" spans="17:36" ht="14.25" customHeight="1" x14ac:dyDescent="0.15"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  <c r="AC800" s="4"/>
      <c r="AD800" s="4"/>
      <c r="AE800" s="4"/>
      <c r="AF800" s="4"/>
      <c r="AG800" s="4"/>
      <c r="AH800" s="4"/>
      <c r="AI800" s="4"/>
      <c r="AJ800" s="4"/>
    </row>
    <row r="801" spans="17:36" ht="14.25" customHeight="1" x14ac:dyDescent="0.15"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  <c r="AC801" s="4"/>
      <c r="AD801" s="4"/>
      <c r="AE801" s="4"/>
      <c r="AF801" s="4"/>
      <c r="AG801" s="4"/>
      <c r="AH801" s="4"/>
      <c r="AI801" s="4"/>
      <c r="AJ801" s="4"/>
    </row>
    <row r="802" spans="17:36" ht="14.25" customHeight="1" x14ac:dyDescent="0.15"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  <c r="AC802" s="4"/>
      <c r="AD802" s="4"/>
      <c r="AE802" s="4"/>
      <c r="AF802" s="4"/>
      <c r="AG802" s="4"/>
      <c r="AH802" s="4"/>
      <c r="AI802" s="4"/>
      <c r="AJ802" s="4"/>
    </row>
    <row r="803" spans="17:36" ht="14.25" customHeight="1" x14ac:dyDescent="0.15"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  <c r="AC803" s="4"/>
      <c r="AD803" s="4"/>
      <c r="AE803" s="4"/>
      <c r="AF803" s="4"/>
      <c r="AG803" s="4"/>
      <c r="AH803" s="4"/>
      <c r="AI803" s="4"/>
      <c r="AJ803" s="4"/>
    </row>
    <row r="804" spans="17:36" ht="14.25" customHeight="1" x14ac:dyDescent="0.15"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  <c r="AC804" s="4"/>
      <c r="AD804" s="4"/>
      <c r="AE804" s="4"/>
      <c r="AF804" s="4"/>
      <c r="AG804" s="4"/>
      <c r="AH804" s="4"/>
      <c r="AI804" s="4"/>
      <c r="AJ804" s="4"/>
    </row>
    <row r="805" spans="17:36" ht="14.25" customHeight="1" x14ac:dyDescent="0.15"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  <c r="AC805" s="4"/>
      <c r="AD805" s="4"/>
      <c r="AE805" s="4"/>
      <c r="AF805" s="4"/>
      <c r="AG805" s="4"/>
      <c r="AH805" s="4"/>
      <c r="AI805" s="4"/>
      <c r="AJ805" s="4"/>
    </row>
    <row r="806" spans="17:36" ht="14.25" customHeight="1" x14ac:dyDescent="0.15"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  <c r="AC806" s="4"/>
      <c r="AD806" s="4"/>
      <c r="AE806" s="4"/>
      <c r="AF806" s="4"/>
      <c r="AG806" s="4"/>
      <c r="AH806" s="4"/>
      <c r="AI806" s="4"/>
      <c r="AJ806" s="4"/>
    </row>
    <row r="807" spans="17:36" ht="14.25" customHeight="1" x14ac:dyDescent="0.15"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  <c r="AC807" s="4"/>
      <c r="AD807" s="4"/>
      <c r="AE807" s="4"/>
      <c r="AF807" s="4"/>
      <c r="AG807" s="4"/>
      <c r="AH807" s="4"/>
      <c r="AI807" s="4"/>
      <c r="AJ807" s="4"/>
    </row>
    <row r="808" spans="17:36" ht="14.25" customHeight="1" x14ac:dyDescent="0.15"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  <c r="AC808" s="4"/>
      <c r="AD808" s="4"/>
      <c r="AE808" s="4"/>
      <c r="AF808" s="4"/>
      <c r="AG808" s="4"/>
      <c r="AH808" s="4"/>
      <c r="AI808" s="4"/>
      <c r="AJ808" s="4"/>
    </row>
    <row r="809" spans="17:36" ht="14.25" customHeight="1" x14ac:dyDescent="0.15"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  <c r="AC809" s="4"/>
      <c r="AD809" s="4"/>
      <c r="AE809" s="4"/>
      <c r="AF809" s="4"/>
      <c r="AG809" s="4"/>
      <c r="AH809" s="4"/>
      <c r="AI809" s="4"/>
      <c r="AJ809" s="4"/>
    </row>
    <row r="810" spans="17:36" ht="14.25" customHeight="1" x14ac:dyDescent="0.15"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  <c r="AC810" s="4"/>
      <c r="AD810" s="4"/>
      <c r="AE810" s="4"/>
      <c r="AF810" s="4"/>
      <c r="AG810" s="4"/>
      <c r="AH810" s="4"/>
      <c r="AI810" s="4"/>
      <c r="AJ810" s="4"/>
    </row>
    <row r="811" spans="17:36" ht="14.25" customHeight="1" x14ac:dyDescent="0.15"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  <c r="AC811" s="4"/>
      <c r="AD811" s="4"/>
      <c r="AE811" s="4"/>
      <c r="AF811" s="4"/>
      <c r="AG811" s="4"/>
      <c r="AH811" s="4"/>
      <c r="AI811" s="4"/>
      <c r="AJ811" s="4"/>
    </row>
    <row r="812" spans="17:36" ht="14.25" customHeight="1" x14ac:dyDescent="0.15"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  <c r="AC812" s="4"/>
      <c r="AD812" s="4"/>
      <c r="AE812" s="4"/>
      <c r="AF812" s="4"/>
      <c r="AG812" s="4"/>
      <c r="AH812" s="4"/>
      <c r="AI812" s="4"/>
      <c r="AJ812" s="4"/>
    </row>
    <row r="813" spans="17:36" ht="14.25" customHeight="1" x14ac:dyDescent="0.15"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  <c r="AC813" s="4"/>
      <c r="AD813" s="4"/>
      <c r="AE813" s="4"/>
      <c r="AF813" s="4"/>
      <c r="AG813" s="4"/>
      <c r="AH813" s="4"/>
      <c r="AI813" s="4"/>
      <c r="AJ813" s="4"/>
    </row>
    <row r="814" spans="17:36" ht="14.25" customHeight="1" x14ac:dyDescent="0.15"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  <c r="AC814" s="4"/>
      <c r="AD814" s="4"/>
      <c r="AE814" s="4"/>
      <c r="AF814" s="4"/>
      <c r="AG814" s="4"/>
      <c r="AH814" s="4"/>
      <c r="AI814" s="4"/>
      <c r="AJ814" s="4"/>
    </row>
    <row r="815" spans="17:36" ht="14.25" customHeight="1" x14ac:dyDescent="0.15"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  <c r="AC815" s="4"/>
      <c r="AD815" s="4"/>
      <c r="AE815" s="4"/>
      <c r="AF815" s="4"/>
      <c r="AG815" s="4"/>
      <c r="AH815" s="4"/>
      <c r="AI815" s="4"/>
      <c r="AJ815" s="4"/>
    </row>
    <row r="816" spans="17:36" ht="14.25" customHeight="1" x14ac:dyDescent="0.15"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  <c r="AC816" s="4"/>
      <c r="AD816" s="4"/>
      <c r="AE816" s="4"/>
      <c r="AF816" s="4"/>
      <c r="AG816" s="4"/>
      <c r="AH816" s="4"/>
      <c r="AI816" s="4"/>
      <c r="AJ816" s="4"/>
    </row>
    <row r="817" spans="17:36" ht="14.25" customHeight="1" x14ac:dyDescent="0.15"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  <c r="AC817" s="4"/>
      <c r="AD817" s="4"/>
      <c r="AE817" s="4"/>
      <c r="AF817" s="4"/>
      <c r="AG817" s="4"/>
      <c r="AH817" s="4"/>
      <c r="AI817" s="4"/>
      <c r="AJ817" s="4"/>
    </row>
    <row r="818" spans="17:36" ht="14.25" customHeight="1" x14ac:dyDescent="0.15"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  <c r="AC818" s="4"/>
      <c r="AD818" s="4"/>
      <c r="AE818" s="4"/>
      <c r="AF818" s="4"/>
      <c r="AG818" s="4"/>
      <c r="AH818" s="4"/>
      <c r="AI818" s="4"/>
      <c r="AJ818" s="4"/>
    </row>
    <row r="819" spans="17:36" ht="14.25" customHeight="1" x14ac:dyDescent="0.15"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  <c r="AC819" s="4"/>
      <c r="AD819" s="4"/>
      <c r="AE819" s="4"/>
      <c r="AF819" s="4"/>
      <c r="AG819" s="4"/>
      <c r="AH819" s="4"/>
      <c r="AI819" s="4"/>
      <c r="AJ819" s="4"/>
    </row>
    <row r="820" spans="17:36" ht="14.25" customHeight="1" x14ac:dyDescent="0.15"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  <c r="AC820" s="4"/>
      <c r="AD820" s="4"/>
      <c r="AE820" s="4"/>
      <c r="AF820" s="4"/>
      <c r="AG820" s="4"/>
      <c r="AH820" s="4"/>
      <c r="AI820" s="4"/>
      <c r="AJ820" s="4"/>
    </row>
    <row r="821" spans="17:36" ht="14.25" customHeight="1" x14ac:dyDescent="0.15"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  <c r="AC821" s="4"/>
      <c r="AD821" s="4"/>
      <c r="AE821" s="4"/>
      <c r="AF821" s="4"/>
      <c r="AG821" s="4"/>
      <c r="AH821" s="4"/>
      <c r="AI821" s="4"/>
      <c r="AJ821" s="4"/>
    </row>
    <row r="822" spans="17:36" ht="14.25" customHeight="1" x14ac:dyDescent="0.15"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  <c r="AC822" s="4"/>
      <c r="AD822" s="4"/>
      <c r="AE822" s="4"/>
      <c r="AF822" s="4"/>
      <c r="AG822" s="4"/>
      <c r="AH822" s="4"/>
      <c r="AI822" s="4"/>
      <c r="AJ822" s="4"/>
    </row>
    <row r="823" spans="17:36" ht="14.25" customHeight="1" x14ac:dyDescent="0.15"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  <c r="AC823" s="4"/>
      <c r="AD823" s="4"/>
      <c r="AE823" s="4"/>
      <c r="AF823" s="4"/>
      <c r="AG823" s="4"/>
      <c r="AH823" s="4"/>
      <c r="AI823" s="4"/>
      <c r="AJ823" s="4"/>
    </row>
    <row r="824" spans="17:36" ht="14.25" customHeight="1" x14ac:dyDescent="0.15"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  <c r="AC824" s="4"/>
      <c r="AD824" s="4"/>
      <c r="AE824" s="4"/>
      <c r="AF824" s="4"/>
      <c r="AG824" s="4"/>
      <c r="AH824" s="4"/>
      <c r="AI824" s="4"/>
      <c r="AJ824" s="4"/>
    </row>
    <row r="825" spans="17:36" ht="14.25" customHeight="1" x14ac:dyDescent="0.15"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  <c r="AC825" s="4"/>
      <c r="AD825" s="4"/>
      <c r="AE825" s="4"/>
      <c r="AF825" s="4"/>
      <c r="AG825" s="4"/>
      <c r="AH825" s="4"/>
      <c r="AI825" s="4"/>
      <c r="AJ825" s="4"/>
    </row>
    <row r="826" spans="17:36" ht="14.25" customHeight="1" x14ac:dyDescent="0.15"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  <c r="AC826" s="4"/>
      <c r="AD826" s="4"/>
      <c r="AE826" s="4"/>
      <c r="AF826" s="4"/>
      <c r="AG826" s="4"/>
      <c r="AH826" s="4"/>
      <c r="AI826" s="4"/>
      <c r="AJ826" s="4"/>
    </row>
    <row r="827" spans="17:36" ht="14.25" customHeight="1" x14ac:dyDescent="0.15"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  <c r="AC827" s="4"/>
      <c r="AD827" s="4"/>
      <c r="AE827" s="4"/>
      <c r="AF827" s="4"/>
      <c r="AG827" s="4"/>
      <c r="AH827" s="4"/>
      <c r="AI827" s="4"/>
      <c r="AJ827" s="4"/>
    </row>
    <row r="828" spans="17:36" ht="14.25" customHeight="1" x14ac:dyDescent="0.15"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  <c r="AC828" s="4"/>
      <c r="AD828" s="4"/>
      <c r="AE828" s="4"/>
      <c r="AF828" s="4"/>
      <c r="AG828" s="4"/>
      <c r="AH828" s="4"/>
      <c r="AI828" s="4"/>
      <c r="AJ828" s="4"/>
    </row>
    <row r="829" spans="17:36" ht="14.25" customHeight="1" x14ac:dyDescent="0.15"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  <c r="AC829" s="4"/>
      <c r="AD829" s="4"/>
      <c r="AE829" s="4"/>
      <c r="AF829" s="4"/>
      <c r="AG829" s="4"/>
      <c r="AH829" s="4"/>
      <c r="AI829" s="4"/>
      <c r="AJ829" s="4"/>
    </row>
    <row r="830" spans="17:36" ht="14.25" customHeight="1" x14ac:dyDescent="0.15"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  <c r="AC830" s="4"/>
      <c r="AD830" s="4"/>
      <c r="AE830" s="4"/>
      <c r="AF830" s="4"/>
      <c r="AG830" s="4"/>
      <c r="AH830" s="4"/>
      <c r="AI830" s="4"/>
      <c r="AJ830" s="4"/>
    </row>
    <row r="831" spans="17:36" ht="14.25" customHeight="1" x14ac:dyDescent="0.15"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  <c r="AC831" s="4"/>
      <c r="AD831" s="4"/>
      <c r="AE831" s="4"/>
      <c r="AF831" s="4"/>
      <c r="AG831" s="4"/>
      <c r="AH831" s="4"/>
      <c r="AI831" s="4"/>
      <c r="AJ831" s="4"/>
    </row>
    <row r="832" spans="17:36" ht="14.25" customHeight="1" x14ac:dyDescent="0.15"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  <c r="AC832" s="4"/>
      <c r="AD832" s="4"/>
      <c r="AE832" s="4"/>
      <c r="AF832" s="4"/>
      <c r="AG832" s="4"/>
      <c r="AH832" s="4"/>
      <c r="AI832" s="4"/>
      <c r="AJ832" s="4"/>
    </row>
    <row r="833" spans="17:36" ht="14.25" customHeight="1" x14ac:dyDescent="0.15"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  <c r="AC833" s="4"/>
      <c r="AD833" s="4"/>
      <c r="AE833" s="4"/>
      <c r="AF833" s="4"/>
      <c r="AG833" s="4"/>
      <c r="AH833" s="4"/>
      <c r="AI833" s="4"/>
      <c r="AJ833" s="4"/>
    </row>
    <row r="834" spans="17:36" ht="14.25" customHeight="1" x14ac:dyDescent="0.15"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  <c r="AC834" s="4"/>
      <c r="AD834" s="4"/>
      <c r="AE834" s="4"/>
      <c r="AF834" s="4"/>
      <c r="AG834" s="4"/>
      <c r="AH834" s="4"/>
      <c r="AI834" s="4"/>
      <c r="AJ834" s="4"/>
    </row>
    <row r="835" spans="17:36" ht="14.25" customHeight="1" x14ac:dyDescent="0.15"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  <c r="AC835" s="4"/>
      <c r="AD835" s="4"/>
      <c r="AE835" s="4"/>
      <c r="AF835" s="4"/>
      <c r="AG835" s="4"/>
      <c r="AH835" s="4"/>
      <c r="AI835" s="4"/>
      <c r="AJ835" s="4"/>
    </row>
    <row r="836" spans="17:36" ht="14.25" customHeight="1" x14ac:dyDescent="0.15"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  <c r="AC836" s="4"/>
      <c r="AD836" s="4"/>
      <c r="AE836" s="4"/>
      <c r="AF836" s="4"/>
      <c r="AG836" s="4"/>
      <c r="AH836" s="4"/>
      <c r="AI836" s="4"/>
      <c r="AJ836" s="4"/>
    </row>
    <row r="837" spans="17:36" ht="14.25" customHeight="1" x14ac:dyDescent="0.15"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  <c r="AC837" s="4"/>
      <c r="AD837" s="4"/>
      <c r="AE837" s="4"/>
      <c r="AF837" s="4"/>
      <c r="AG837" s="4"/>
      <c r="AH837" s="4"/>
      <c r="AI837" s="4"/>
      <c r="AJ837" s="4"/>
    </row>
    <row r="838" spans="17:36" ht="14.25" customHeight="1" x14ac:dyDescent="0.15"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  <c r="AC838" s="4"/>
      <c r="AD838" s="4"/>
      <c r="AE838" s="4"/>
      <c r="AF838" s="4"/>
      <c r="AG838" s="4"/>
      <c r="AH838" s="4"/>
      <c r="AI838" s="4"/>
      <c r="AJ838" s="4"/>
    </row>
    <row r="839" spans="17:36" ht="14.25" customHeight="1" x14ac:dyDescent="0.15"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  <c r="AC839" s="4"/>
      <c r="AD839" s="4"/>
      <c r="AE839" s="4"/>
      <c r="AF839" s="4"/>
      <c r="AG839" s="4"/>
      <c r="AH839" s="4"/>
      <c r="AI839" s="4"/>
      <c r="AJ839" s="4"/>
    </row>
    <row r="840" spans="17:36" ht="14.25" customHeight="1" x14ac:dyDescent="0.15"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  <c r="AC840" s="4"/>
      <c r="AD840" s="4"/>
      <c r="AE840" s="4"/>
      <c r="AF840" s="4"/>
      <c r="AG840" s="4"/>
      <c r="AH840" s="4"/>
      <c r="AI840" s="4"/>
      <c r="AJ840" s="4"/>
    </row>
    <row r="841" spans="17:36" ht="14.25" customHeight="1" x14ac:dyDescent="0.15"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  <c r="AC841" s="4"/>
      <c r="AD841" s="4"/>
      <c r="AE841" s="4"/>
      <c r="AF841" s="4"/>
      <c r="AG841" s="4"/>
      <c r="AH841" s="4"/>
      <c r="AI841" s="4"/>
      <c r="AJ841" s="4"/>
    </row>
    <row r="842" spans="17:36" ht="14.25" customHeight="1" x14ac:dyDescent="0.15"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  <c r="AC842" s="4"/>
      <c r="AD842" s="4"/>
      <c r="AE842" s="4"/>
      <c r="AF842" s="4"/>
      <c r="AG842" s="4"/>
      <c r="AH842" s="4"/>
      <c r="AI842" s="4"/>
      <c r="AJ842" s="4"/>
    </row>
    <row r="843" spans="17:36" ht="14.25" customHeight="1" x14ac:dyDescent="0.15"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  <c r="AC843" s="4"/>
      <c r="AD843" s="4"/>
      <c r="AE843" s="4"/>
      <c r="AF843" s="4"/>
      <c r="AG843" s="4"/>
      <c r="AH843" s="4"/>
      <c r="AI843" s="4"/>
      <c r="AJ843" s="4"/>
    </row>
    <row r="844" spans="17:36" ht="14.25" customHeight="1" x14ac:dyDescent="0.15"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  <c r="AC844" s="4"/>
      <c r="AD844" s="4"/>
      <c r="AE844" s="4"/>
      <c r="AF844" s="4"/>
      <c r="AG844" s="4"/>
      <c r="AH844" s="4"/>
      <c r="AI844" s="4"/>
      <c r="AJ844" s="4"/>
    </row>
    <row r="845" spans="17:36" ht="14.25" customHeight="1" x14ac:dyDescent="0.15"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  <c r="AC845" s="4"/>
      <c r="AD845" s="4"/>
      <c r="AE845" s="4"/>
      <c r="AF845" s="4"/>
      <c r="AG845" s="4"/>
      <c r="AH845" s="4"/>
      <c r="AI845" s="4"/>
      <c r="AJ845" s="4"/>
    </row>
    <row r="846" spans="17:36" ht="14.25" customHeight="1" x14ac:dyDescent="0.15"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  <c r="AC846" s="4"/>
      <c r="AD846" s="4"/>
      <c r="AE846" s="4"/>
      <c r="AF846" s="4"/>
      <c r="AG846" s="4"/>
      <c r="AH846" s="4"/>
      <c r="AI846" s="4"/>
      <c r="AJ846" s="4"/>
    </row>
    <row r="847" spans="17:36" ht="14.25" customHeight="1" x14ac:dyDescent="0.15"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  <c r="AC847" s="4"/>
      <c r="AD847" s="4"/>
      <c r="AE847" s="4"/>
      <c r="AF847" s="4"/>
      <c r="AG847" s="4"/>
      <c r="AH847" s="4"/>
      <c r="AI847" s="4"/>
      <c r="AJ847" s="4"/>
    </row>
    <row r="848" spans="17:36" ht="14.25" customHeight="1" x14ac:dyDescent="0.15"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  <c r="AC848" s="4"/>
      <c r="AD848" s="4"/>
      <c r="AE848" s="4"/>
      <c r="AF848" s="4"/>
      <c r="AG848" s="4"/>
      <c r="AH848" s="4"/>
      <c r="AI848" s="4"/>
      <c r="AJ848" s="4"/>
    </row>
    <row r="849" spans="17:36" ht="14.25" customHeight="1" x14ac:dyDescent="0.15"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  <c r="AC849" s="4"/>
      <c r="AD849" s="4"/>
      <c r="AE849" s="4"/>
      <c r="AF849" s="4"/>
      <c r="AG849" s="4"/>
      <c r="AH849" s="4"/>
      <c r="AI849" s="4"/>
      <c r="AJ849" s="4"/>
    </row>
    <row r="850" spans="17:36" ht="14.25" customHeight="1" x14ac:dyDescent="0.15"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  <c r="AC850" s="4"/>
      <c r="AD850" s="4"/>
      <c r="AE850" s="4"/>
      <c r="AF850" s="4"/>
      <c r="AG850" s="4"/>
      <c r="AH850" s="4"/>
      <c r="AI850" s="4"/>
      <c r="AJ850" s="4"/>
    </row>
    <row r="851" spans="17:36" ht="14.25" customHeight="1" x14ac:dyDescent="0.15"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  <c r="AC851" s="4"/>
      <c r="AD851" s="4"/>
      <c r="AE851" s="4"/>
      <c r="AF851" s="4"/>
      <c r="AG851" s="4"/>
      <c r="AH851" s="4"/>
      <c r="AI851" s="4"/>
      <c r="AJ851" s="4"/>
    </row>
    <row r="852" spans="17:36" ht="14.25" customHeight="1" x14ac:dyDescent="0.15"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  <c r="AC852" s="4"/>
      <c r="AD852" s="4"/>
      <c r="AE852" s="4"/>
      <c r="AF852" s="4"/>
      <c r="AG852" s="4"/>
      <c r="AH852" s="4"/>
      <c r="AI852" s="4"/>
      <c r="AJ852" s="4"/>
    </row>
    <row r="853" spans="17:36" ht="14.25" customHeight="1" x14ac:dyDescent="0.15"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  <c r="AC853" s="4"/>
      <c r="AD853" s="4"/>
      <c r="AE853" s="4"/>
      <c r="AF853" s="4"/>
      <c r="AG853" s="4"/>
      <c r="AH853" s="4"/>
      <c r="AI853" s="4"/>
      <c r="AJ853" s="4"/>
    </row>
    <row r="854" spans="17:36" ht="14.25" customHeight="1" x14ac:dyDescent="0.15">
      <c r="Q854" s="4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  <c r="AC854" s="4"/>
      <c r="AD854" s="4"/>
      <c r="AE854" s="4"/>
      <c r="AF854" s="4"/>
      <c r="AG854" s="4"/>
      <c r="AH854" s="4"/>
      <c r="AI854" s="4"/>
      <c r="AJ854" s="4"/>
    </row>
    <row r="855" spans="17:36" ht="14.25" customHeight="1" x14ac:dyDescent="0.15"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  <c r="AC855" s="4"/>
      <c r="AD855" s="4"/>
      <c r="AE855" s="4"/>
      <c r="AF855" s="4"/>
      <c r="AG855" s="4"/>
      <c r="AH855" s="4"/>
      <c r="AI855" s="4"/>
      <c r="AJ855" s="4"/>
    </row>
    <row r="856" spans="17:36" ht="14.25" customHeight="1" x14ac:dyDescent="0.15"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  <c r="AC856" s="4"/>
      <c r="AD856" s="4"/>
      <c r="AE856" s="4"/>
      <c r="AF856" s="4"/>
      <c r="AG856" s="4"/>
      <c r="AH856" s="4"/>
      <c r="AI856" s="4"/>
      <c r="AJ856" s="4"/>
    </row>
    <row r="857" spans="17:36" ht="14.25" customHeight="1" x14ac:dyDescent="0.15"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  <c r="AC857" s="4"/>
      <c r="AD857" s="4"/>
      <c r="AE857" s="4"/>
      <c r="AF857" s="4"/>
      <c r="AG857" s="4"/>
      <c r="AH857" s="4"/>
      <c r="AI857" s="4"/>
      <c r="AJ857" s="4"/>
    </row>
    <row r="858" spans="17:36" ht="14.25" customHeight="1" x14ac:dyDescent="0.15"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  <c r="AC858" s="4"/>
      <c r="AD858" s="4"/>
      <c r="AE858" s="4"/>
      <c r="AF858" s="4"/>
      <c r="AG858" s="4"/>
      <c r="AH858" s="4"/>
      <c r="AI858" s="4"/>
      <c r="AJ858" s="4"/>
    </row>
    <row r="859" spans="17:36" ht="14.25" customHeight="1" x14ac:dyDescent="0.15"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C859" s="4"/>
      <c r="AD859" s="4"/>
      <c r="AE859" s="4"/>
      <c r="AF859" s="4"/>
      <c r="AG859" s="4"/>
      <c r="AH859" s="4"/>
      <c r="AI859" s="4"/>
      <c r="AJ859" s="4"/>
    </row>
    <row r="860" spans="17:36" ht="14.25" customHeight="1" x14ac:dyDescent="0.15"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  <c r="AC860" s="4"/>
      <c r="AD860" s="4"/>
      <c r="AE860" s="4"/>
      <c r="AF860" s="4"/>
      <c r="AG860" s="4"/>
      <c r="AH860" s="4"/>
      <c r="AI860" s="4"/>
      <c r="AJ860" s="4"/>
    </row>
    <row r="861" spans="17:36" ht="14.25" customHeight="1" x14ac:dyDescent="0.15"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  <c r="AC861" s="4"/>
      <c r="AD861" s="4"/>
      <c r="AE861" s="4"/>
      <c r="AF861" s="4"/>
      <c r="AG861" s="4"/>
      <c r="AH861" s="4"/>
      <c r="AI861" s="4"/>
      <c r="AJ861" s="4"/>
    </row>
    <row r="862" spans="17:36" ht="14.25" customHeight="1" x14ac:dyDescent="0.15"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  <c r="AC862" s="4"/>
      <c r="AD862" s="4"/>
      <c r="AE862" s="4"/>
      <c r="AF862" s="4"/>
      <c r="AG862" s="4"/>
      <c r="AH862" s="4"/>
      <c r="AI862" s="4"/>
      <c r="AJ862" s="4"/>
    </row>
    <row r="863" spans="17:36" ht="14.25" customHeight="1" x14ac:dyDescent="0.15"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  <c r="AC863" s="4"/>
      <c r="AD863" s="4"/>
      <c r="AE863" s="4"/>
      <c r="AF863" s="4"/>
      <c r="AG863" s="4"/>
      <c r="AH863" s="4"/>
      <c r="AI863" s="4"/>
      <c r="AJ863" s="4"/>
    </row>
    <row r="864" spans="17:36" ht="14.25" customHeight="1" x14ac:dyDescent="0.15">
      <c r="Q864" s="4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  <c r="AC864" s="4"/>
      <c r="AD864" s="4"/>
      <c r="AE864" s="4"/>
      <c r="AF864" s="4"/>
      <c r="AG864" s="4"/>
      <c r="AH864" s="4"/>
      <c r="AI864" s="4"/>
      <c r="AJ864" s="4"/>
    </row>
    <row r="865" spans="17:36" ht="14.25" customHeight="1" x14ac:dyDescent="0.15"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  <c r="AC865" s="4"/>
      <c r="AD865" s="4"/>
      <c r="AE865" s="4"/>
      <c r="AF865" s="4"/>
      <c r="AG865" s="4"/>
      <c r="AH865" s="4"/>
      <c r="AI865" s="4"/>
      <c r="AJ865" s="4"/>
    </row>
    <row r="866" spans="17:36" ht="14.25" customHeight="1" x14ac:dyDescent="0.15">
      <c r="Q866" s="4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  <c r="AC866" s="4"/>
      <c r="AD866" s="4"/>
      <c r="AE866" s="4"/>
      <c r="AF866" s="4"/>
      <c r="AG866" s="4"/>
      <c r="AH866" s="4"/>
      <c r="AI866" s="4"/>
      <c r="AJ866" s="4"/>
    </row>
    <row r="867" spans="17:36" ht="14.25" customHeight="1" x14ac:dyDescent="0.15"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  <c r="AC867" s="4"/>
      <c r="AD867" s="4"/>
      <c r="AE867" s="4"/>
      <c r="AF867" s="4"/>
      <c r="AG867" s="4"/>
      <c r="AH867" s="4"/>
      <c r="AI867" s="4"/>
      <c r="AJ867" s="4"/>
    </row>
    <row r="868" spans="17:36" ht="14.25" customHeight="1" x14ac:dyDescent="0.15">
      <c r="Q868" s="4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  <c r="AC868" s="4"/>
      <c r="AD868" s="4"/>
      <c r="AE868" s="4"/>
      <c r="AF868" s="4"/>
      <c r="AG868" s="4"/>
      <c r="AH868" s="4"/>
      <c r="AI868" s="4"/>
      <c r="AJ868" s="4"/>
    </row>
    <row r="869" spans="17:36" ht="14.25" customHeight="1" x14ac:dyDescent="0.15"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  <c r="AC869" s="4"/>
      <c r="AD869" s="4"/>
      <c r="AE869" s="4"/>
      <c r="AF869" s="4"/>
      <c r="AG869" s="4"/>
      <c r="AH869" s="4"/>
      <c r="AI869" s="4"/>
      <c r="AJ869" s="4"/>
    </row>
    <row r="870" spans="17:36" ht="14.25" customHeight="1" x14ac:dyDescent="0.15"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  <c r="AC870" s="4"/>
      <c r="AD870" s="4"/>
      <c r="AE870" s="4"/>
      <c r="AF870" s="4"/>
      <c r="AG870" s="4"/>
      <c r="AH870" s="4"/>
      <c r="AI870" s="4"/>
      <c r="AJ870" s="4"/>
    </row>
    <row r="871" spans="17:36" ht="14.25" customHeight="1" x14ac:dyDescent="0.15"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  <c r="AC871" s="4"/>
      <c r="AD871" s="4"/>
      <c r="AE871" s="4"/>
      <c r="AF871" s="4"/>
      <c r="AG871" s="4"/>
      <c r="AH871" s="4"/>
      <c r="AI871" s="4"/>
      <c r="AJ871" s="4"/>
    </row>
    <row r="872" spans="17:36" ht="14.25" customHeight="1" x14ac:dyDescent="0.15"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  <c r="AC872" s="4"/>
      <c r="AD872" s="4"/>
      <c r="AE872" s="4"/>
      <c r="AF872" s="4"/>
      <c r="AG872" s="4"/>
      <c r="AH872" s="4"/>
      <c r="AI872" s="4"/>
      <c r="AJ872" s="4"/>
    </row>
    <row r="873" spans="17:36" ht="14.25" customHeight="1" x14ac:dyDescent="0.15"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  <c r="AC873" s="4"/>
      <c r="AD873" s="4"/>
      <c r="AE873" s="4"/>
      <c r="AF873" s="4"/>
      <c r="AG873" s="4"/>
      <c r="AH873" s="4"/>
      <c r="AI873" s="4"/>
      <c r="AJ873" s="4"/>
    </row>
    <row r="874" spans="17:36" ht="14.25" customHeight="1" x14ac:dyDescent="0.15">
      <c r="Q874" s="4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  <c r="AC874" s="4"/>
      <c r="AD874" s="4"/>
      <c r="AE874" s="4"/>
      <c r="AF874" s="4"/>
      <c r="AG874" s="4"/>
      <c r="AH874" s="4"/>
      <c r="AI874" s="4"/>
      <c r="AJ874" s="4"/>
    </row>
    <row r="875" spans="17:36" ht="14.25" customHeight="1" x14ac:dyDescent="0.15"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  <c r="AC875" s="4"/>
      <c r="AD875" s="4"/>
      <c r="AE875" s="4"/>
      <c r="AF875" s="4"/>
      <c r="AG875" s="4"/>
      <c r="AH875" s="4"/>
      <c r="AI875" s="4"/>
      <c r="AJ875" s="4"/>
    </row>
    <row r="876" spans="17:36" ht="14.25" customHeight="1" x14ac:dyDescent="0.15">
      <c r="Q876" s="4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  <c r="AC876" s="4"/>
      <c r="AD876" s="4"/>
      <c r="AE876" s="4"/>
      <c r="AF876" s="4"/>
      <c r="AG876" s="4"/>
      <c r="AH876" s="4"/>
      <c r="AI876" s="4"/>
      <c r="AJ876" s="4"/>
    </row>
    <row r="877" spans="17:36" ht="14.25" customHeight="1" x14ac:dyDescent="0.15"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  <c r="AC877" s="4"/>
      <c r="AD877" s="4"/>
      <c r="AE877" s="4"/>
      <c r="AF877" s="4"/>
      <c r="AG877" s="4"/>
      <c r="AH877" s="4"/>
      <c r="AI877" s="4"/>
      <c r="AJ877" s="4"/>
    </row>
    <row r="878" spans="17:36" ht="14.25" customHeight="1" x14ac:dyDescent="0.15"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  <c r="AC878" s="4"/>
      <c r="AD878" s="4"/>
      <c r="AE878" s="4"/>
      <c r="AF878" s="4"/>
      <c r="AG878" s="4"/>
      <c r="AH878" s="4"/>
      <c r="AI878" s="4"/>
      <c r="AJ878" s="4"/>
    </row>
    <row r="879" spans="17:36" ht="14.25" customHeight="1" x14ac:dyDescent="0.15"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  <c r="AC879" s="4"/>
      <c r="AD879" s="4"/>
      <c r="AE879" s="4"/>
      <c r="AF879" s="4"/>
      <c r="AG879" s="4"/>
      <c r="AH879" s="4"/>
      <c r="AI879" s="4"/>
      <c r="AJ879" s="4"/>
    </row>
    <row r="880" spans="17:36" ht="14.25" customHeight="1" x14ac:dyDescent="0.15"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  <c r="AC880" s="4"/>
      <c r="AD880" s="4"/>
      <c r="AE880" s="4"/>
      <c r="AF880" s="4"/>
      <c r="AG880" s="4"/>
      <c r="AH880" s="4"/>
      <c r="AI880" s="4"/>
      <c r="AJ880" s="4"/>
    </row>
    <row r="881" spans="17:36" ht="14.25" customHeight="1" x14ac:dyDescent="0.15"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  <c r="AC881" s="4"/>
      <c r="AD881" s="4"/>
      <c r="AE881" s="4"/>
      <c r="AF881" s="4"/>
      <c r="AG881" s="4"/>
      <c r="AH881" s="4"/>
      <c r="AI881" s="4"/>
      <c r="AJ881" s="4"/>
    </row>
    <row r="882" spans="17:36" ht="14.25" customHeight="1" x14ac:dyDescent="0.15"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  <c r="AC882" s="4"/>
      <c r="AD882" s="4"/>
      <c r="AE882" s="4"/>
      <c r="AF882" s="4"/>
      <c r="AG882" s="4"/>
      <c r="AH882" s="4"/>
      <c r="AI882" s="4"/>
      <c r="AJ882" s="4"/>
    </row>
    <row r="883" spans="17:36" ht="14.25" customHeight="1" x14ac:dyDescent="0.15"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  <c r="AC883" s="4"/>
      <c r="AD883" s="4"/>
      <c r="AE883" s="4"/>
      <c r="AF883" s="4"/>
      <c r="AG883" s="4"/>
      <c r="AH883" s="4"/>
      <c r="AI883" s="4"/>
      <c r="AJ883" s="4"/>
    </row>
    <row r="884" spans="17:36" ht="14.25" customHeight="1" x14ac:dyDescent="0.15"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  <c r="AC884" s="4"/>
      <c r="AD884" s="4"/>
      <c r="AE884" s="4"/>
      <c r="AF884" s="4"/>
      <c r="AG884" s="4"/>
      <c r="AH884" s="4"/>
      <c r="AI884" s="4"/>
      <c r="AJ884" s="4"/>
    </row>
    <row r="885" spans="17:36" ht="14.25" customHeight="1" x14ac:dyDescent="0.15"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  <c r="AC885" s="4"/>
      <c r="AD885" s="4"/>
      <c r="AE885" s="4"/>
      <c r="AF885" s="4"/>
      <c r="AG885" s="4"/>
      <c r="AH885" s="4"/>
      <c r="AI885" s="4"/>
      <c r="AJ885" s="4"/>
    </row>
    <row r="886" spans="17:36" ht="14.25" customHeight="1" x14ac:dyDescent="0.15"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  <c r="AC886" s="4"/>
      <c r="AD886" s="4"/>
      <c r="AE886" s="4"/>
      <c r="AF886" s="4"/>
      <c r="AG886" s="4"/>
      <c r="AH886" s="4"/>
      <c r="AI886" s="4"/>
      <c r="AJ886" s="4"/>
    </row>
    <row r="887" spans="17:36" ht="14.25" customHeight="1" x14ac:dyDescent="0.15">
      <c r="Q887" s="4"/>
      <c r="R887" s="4"/>
      <c r="S887" s="4"/>
      <c r="T887" s="4"/>
      <c r="U887" s="4"/>
      <c r="V887" s="4"/>
      <c r="W887" s="4"/>
      <c r="X887" s="4"/>
      <c r="Y887" s="4"/>
      <c r="Z887" s="4"/>
      <c r="AA887" s="4"/>
      <c r="AB887" s="4"/>
      <c r="AC887" s="4"/>
      <c r="AD887" s="4"/>
      <c r="AE887" s="4"/>
      <c r="AF887" s="4"/>
      <c r="AG887" s="4"/>
      <c r="AH887" s="4"/>
      <c r="AI887" s="4"/>
      <c r="AJ887" s="4"/>
    </row>
    <row r="888" spans="17:36" ht="14.25" customHeight="1" x14ac:dyDescent="0.15">
      <c r="Q888" s="4"/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/>
      <c r="AC888" s="4"/>
      <c r="AD888" s="4"/>
      <c r="AE888" s="4"/>
      <c r="AF888" s="4"/>
      <c r="AG888" s="4"/>
      <c r="AH888" s="4"/>
      <c r="AI888" s="4"/>
      <c r="AJ888" s="4"/>
    </row>
    <row r="889" spans="17:36" ht="14.25" customHeight="1" x14ac:dyDescent="0.15">
      <c r="Q889" s="4"/>
      <c r="R889" s="4"/>
      <c r="S889" s="4"/>
      <c r="T889" s="4"/>
      <c r="U889" s="4"/>
      <c r="V889" s="4"/>
      <c r="W889" s="4"/>
      <c r="X889" s="4"/>
      <c r="Y889" s="4"/>
      <c r="Z889" s="4"/>
      <c r="AA889" s="4"/>
      <c r="AB889" s="4"/>
      <c r="AC889" s="4"/>
      <c r="AD889" s="4"/>
      <c r="AE889" s="4"/>
      <c r="AF889" s="4"/>
      <c r="AG889" s="4"/>
      <c r="AH889" s="4"/>
      <c r="AI889" s="4"/>
      <c r="AJ889" s="4"/>
    </row>
    <row r="890" spans="17:36" ht="14.25" customHeight="1" x14ac:dyDescent="0.15">
      <c r="Q890" s="4"/>
      <c r="R890" s="4"/>
      <c r="S890" s="4"/>
      <c r="T890" s="4"/>
      <c r="U890" s="4"/>
      <c r="V890" s="4"/>
      <c r="W890" s="4"/>
      <c r="X890" s="4"/>
      <c r="Y890" s="4"/>
      <c r="Z890" s="4"/>
      <c r="AA890" s="4"/>
      <c r="AB890" s="4"/>
      <c r="AC890" s="4"/>
      <c r="AD890" s="4"/>
      <c r="AE890" s="4"/>
      <c r="AF890" s="4"/>
      <c r="AG890" s="4"/>
      <c r="AH890" s="4"/>
      <c r="AI890" s="4"/>
      <c r="AJ890" s="4"/>
    </row>
    <row r="891" spans="17:36" ht="14.25" customHeight="1" x14ac:dyDescent="0.15">
      <c r="Q891" s="4"/>
      <c r="R891" s="4"/>
      <c r="S891" s="4"/>
      <c r="T891" s="4"/>
      <c r="U891" s="4"/>
      <c r="V891" s="4"/>
      <c r="W891" s="4"/>
      <c r="X891" s="4"/>
      <c r="Y891" s="4"/>
      <c r="Z891" s="4"/>
      <c r="AA891" s="4"/>
      <c r="AB891" s="4"/>
      <c r="AC891" s="4"/>
      <c r="AD891" s="4"/>
      <c r="AE891" s="4"/>
      <c r="AF891" s="4"/>
      <c r="AG891" s="4"/>
      <c r="AH891" s="4"/>
      <c r="AI891" s="4"/>
      <c r="AJ891" s="4"/>
    </row>
    <row r="892" spans="17:36" ht="14.25" customHeight="1" x14ac:dyDescent="0.15">
      <c r="Q892" s="4"/>
      <c r="R892" s="4"/>
      <c r="S892" s="4"/>
      <c r="T892" s="4"/>
      <c r="U892" s="4"/>
      <c r="V892" s="4"/>
      <c r="W892" s="4"/>
      <c r="X892" s="4"/>
      <c r="Y892" s="4"/>
      <c r="Z892" s="4"/>
      <c r="AA892" s="4"/>
      <c r="AB892" s="4"/>
      <c r="AC892" s="4"/>
      <c r="AD892" s="4"/>
      <c r="AE892" s="4"/>
      <c r="AF892" s="4"/>
      <c r="AG892" s="4"/>
      <c r="AH892" s="4"/>
      <c r="AI892" s="4"/>
      <c r="AJ892" s="4"/>
    </row>
    <row r="893" spans="17:36" ht="14.25" customHeight="1" x14ac:dyDescent="0.15">
      <c r="Q893" s="4"/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  <c r="AC893" s="4"/>
      <c r="AD893" s="4"/>
      <c r="AE893" s="4"/>
      <c r="AF893" s="4"/>
      <c r="AG893" s="4"/>
      <c r="AH893" s="4"/>
      <c r="AI893" s="4"/>
      <c r="AJ893" s="4"/>
    </row>
    <row r="894" spans="17:36" ht="14.25" customHeight="1" x14ac:dyDescent="0.15">
      <c r="Q894" s="4"/>
      <c r="R894" s="4"/>
      <c r="S894" s="4"/>
      <c r="T894" s="4"/>
      <c r="U894" s="4"/>
      <c r="V894" s="4"/>
      <c r="W894" s="4"/>
      <c r="X894" s="4"/>
      <c r="Y894" s="4"/>
      <c r="Z894" s="4"/>
      <c r="AA894" s="4"/>
      <c r="AB894" s="4"/>
      <c r="AC894" s="4"/>
      <c r="AD894" s="4"/>
      <c r="AE894" s="4"/>
      <c r="AF894" s="4"/>
      <c r="AG894" s="4"/>
      <c r="AH894" s="4"/>
      <c r="AI894" s="4"/>
      <c r="AJ894" s="4"/>
    </row>
    <row r="895" spans="17:36" ht="14.25" customHeight="1" x14ac:dyDescent="0.15">
      <c r="Q895" s="4"/>
      <c r="R895" s="4"/>
      <c r="S895" s="4"/>
      <c r="T895" s="4"/>
      <c r="U895" s="4"/>
      <c r="V895" s="4"/>
      <c r="W895" s="4"/>
      <c r="X895" s="4"/>
      <c r="Y895" s="4"/>
      <c r="Z895" s="4"/>
      <c r="AA895" s="4"/>
      <c r="AB895" s="4"/>
      <c r="AC895" s="4"/>
      <c r="AD895" s="4"/>
      <c r="AE895" s="4"/>
      <c r="AF895" s="4"/>
      <c r="AG895" s="4"/>
      <c r="AH895" s="4"/>
      <c r="AI895" s="4"/>
      <c r="AJ895" s="4"/>
    </row>
    <row r="896" spans="17:36" ht="14.25" customHeight="1" x14ac:dyDescent="0.15">
      <c r="Q896" s="4"/>
      <c r="R896" s="4"/>
      <c r="S896" s="4"/>
      <c r="T896" s="4"/>
      <c r="U896" s="4"/>
      <c r="V896" s="4"/>
      <c r="W896" s="4"/>
      <c r="X896" s="4"/>
      <c r="Y896" s="4"/>
      <c r="Z896" s="4"/>
      <c r="AA896" s="4"/>
      <c r="AB896" s="4"/>
      <c r="AC896" s="4"/>
      <c r="AD896" s="4"/>
      <c r="AE896" s="4"/>
      <c r="AF896" s="4"/>
      <c r="AG896" s="4"/>
      <c r="AH896" s="4"/>
      <c r="AI896" s="4"/>
      <c r="AJ896" s="4"/>
    </row>
    <row r="897" spans="17:36" ht="14.25" customHeight="1" x14ac:dyDescent="0.15">
      <c r="Q897" s="4"/>
      <c r="R897" s="4"/>
      <c r="S897" s="4"/>
      <c r="T897" s="4"/>
      <c r="U897" s="4"/>
      <c r="V897" s="4"/>
      <c r="W897" s="4"/>
      <c r="X897" s="4"/>
      <c r="Y897" s="4"/>
      <c r="Z897" s="4"/>
      <c r="AA897" s="4"/>
      <c r="AB897" s="4"/>
      <c r="AC897" s="4"/>
      <c r="AD897" s="4"/>
      <c r="AE897" s="4"/>
      <c r="AF897" s="4"/>
      <c r="AG897" s="4"/>
      <c r="AH897" s="4"/>
      <c r="AI897" s="4"/>
      <c r="AJ897" s="4"/>
    </row>
    <row r="898" spans="17:36" ht="14.25" customHeight="1" x14ac:dyDescent="0.15">
      <c r="Q898" s="4"/>
      <c r="R898" s="4"/>
      <c r="S898" s="4"/>
      <c r="T898" s="4"/>
      <c r="U898" s="4"/>
      <c r="V898" s="4"/>
      <c r="W898" s="4"/>
      <c r="X898" s="4"/>
      <c r="Y898" s="4"/>
      <c r="Z898" s="4"/>
      <c r="AA898" s="4"/>
      <c r="AB898" s="4"/>
      <c r="AC898" s="4"/>
      <c r="AD898" s="4"/>
      <c r="AE898" s="4"/>
      <c r="AF898" s="4"/>
      <c r="AG898" s="4"/>
      <c r="AH898" s="4"/>
      <c r="AI898" s="4"/>
      <c r="AJ898" s="4"/>
    </row>
    <row r="899" spans="17:36" ht="14.25" customHeight="1" x14ac:dyDescent="0.15">
      <c r="Q899" s="4"/>
      <c r="R899" s="4"/>
      <c r="S899" s="4"/>
      <c r="T899" s="4"/>
      <c r="U899" s="4"/>
      <c r="V899" s="4"/>
      <c r="W899" s="4"/>
      <c r="X899" s="4"/>
      <c r="Y899" s="4"/>
      <c r="Z899" s="4"/>
      <c r="AA899" s="4"/>
      <c r="AB899" s="4"/>
      <c r="AC899" s="4"/>
      <c r="AD899" s="4"/>
      <c r="AE899" s="4"/>
      <c r="AF899" s="4"/>
      <c r="AG899" s="4"/>
      <c r="AH899" s="4"/>
      <c r="AI899" s="4"/>
      <c r="AJ899" s="4"/>
    </row>
    <row r="900" spans="17:36" ht="14.25" customHeight="1" x14ac:dyDescent="0.15">
      <c r="Q900" s="4"/>
      <c r="R900" s="4"/>
      <c r="S900" s="4"/>
      <c r="T900" s="4"/>
      <c r="U900" s="4"/>
      <c r="V900" s="4"/>
      <c r="W900" s="4"/>
      <c r="X900" s="4"/>
      <c r="Y900" s="4"/>
      <c r="Z900" s="4"/>
      <c r="AA900" s="4"/>
      <c r="AB900" s="4"/>
      <c r="AC900" s="4"/>
      <c r="AD900" s="4"/>
      <c r="AE900" s="4"/>
      <c r="AF900" s="4"/>
      <c r="AG900" s="4"/>
      <c r="AH900" s="4"/>
      <c r="AI900" s="4"/>
      <c r="AJ900" s="4"/>
    </row>
    <row r="901" spans="17:36" ht="14.25" customHeight="1" x14ac:dyDescent="0.15">
      <c r="Q901" s="4"/>
      <c r="R901" s="4"/>
      <c r="S901" s="4"/>
      <c r="T901" s="4"/>
      <c r="U901" s="4"/>
      <c r="V901" s="4"/>
      <c r="W901" s="4"/>
      <c r="X901" s="4"/>
      <c r="Y901" s="4"/>
      <c r="Z901" s="4"/>
      <c r="AA901" s="4"/>
      <c r="AB901" s="4"/>
      <c r="AC901" s="4"/>
      <c r="AD901" s="4"/>
      <c r="AE901" s="4"/>
      <c r="AF901" s="4"/>
      <c r="AG901" s="4"/>
      <c r="AH901" s="4"/>
      <c r="AI901" s="4"/>
      <c r="AJ901" s="4"/>
    </row>
    <row r="902" spans="17:36" ht="14.25" customHeight="1" x14ac:dyDescent="0.15">
      <c r="Q902" s="4"/>
      <c r="R902" s="4"/>
      <c r="S902" s="4"/>
      <c r="T902" s="4"/>
      <c r="U902" s="4"/>
      <c r="V902" s="4"/>
      <c r="W902" s="4"/>
      <c r="X902" s="4"/>
      <c r="Y902" s="4"/>
      <c r="Z902" s="4"/>
      <c r="AA902" s="4"/>
      <c r="AB902" s="4"/>
      <c r="AC902" s="4"/>
      <c r="AD902" s="4"/>
      <c r="AE902" s="4"/>
      <c r="AF902" s="4"/>
      <c r="AG902" s="4"/>
      <c r="AH902" s="4"/>
      <c r="AI902" s="4"/>
      <c r="AJ902" s="4"/>
    </row>
    <row r="903" spans="17:36" ht="14.25" customHeight="1" x14ac:dyDescent="0.15">
      <c r="Q903" s="4"/>
      <c r="R903" s="4"/>
      <c r="S903" s="4"/>
      <c r="T903" s="4"/>
      <c r="U903" s="4"/>
      <c r="V903" s="4"/>
      <c r="W903" s="4"/>
      <c r="X903" s="4"/>
      <c r="Y903" s="4"/>
      <c r="Z903" s="4"/>
      <c r="AA903" s="4"/>
      <c r="AB903" s="4"/>
      <c r="AC903" s="4"/>
      <c r="AD903" s="4"/>
      <c r="AE903" s="4"/>
      <c r="AF903" s="4"/>
      <c r="AG903" s="4"/>
      <c r="AH903" s="4"/>
      <c r="AI903" s="4"/>
      <c r="AJ903" s="4"/>
    </row>
    <row r="904" spans="17:36" ht="14.25" customHeight="1" x14ac:dyDescent="0.15">
      <c r="Q904" s="4"/>
      <c r="R904" s="4"/>
      <c r="S904" s="4"/>
      <c r="T904" s="4"/>
      <c r="U904" s="4"/>
      <c r="V904" s="4"/>
      <c r="W904" s="4"/>
      <c r="X904" s="4"/>
      <c r="Y904" s="4"/>
      <c r="Z904" s="4"/>
      <c r="AA904" s="4"/>
      <c r="AB904" s="4"/>
      <c r="AC904" s="4"/>
      <c r="AD904" s="4"/>
      <c r="AE904" s="4"/>
      <c r="AF904" s="4"/>
      <c r="AG904" s="4"/>
      <c r="AH904" s="4"/>
      <c r="AI904" s="4"/>
      <c r="AJ904" s="4"/>
    </row>
    <row r="905" spans="17:36" ht="14.25" customHeight="1" x14ac:dyDescent="0.15">
      <c r="Q905" s="4"/>
      <c r="R905" s="4"/>
      <c r="S905" s="4"/>
      <c r="T905" s="4"/>
      <c r="U905" s="4"/>
      <c r="V905" s="4"/>
      <c r="W905" s="4"/>
      <c r="X905" s="4"/>
      <c r="Y905" s="4"/>
      <c r="Z905" s="4"/>
      <c r="AA905" s="4"/>
      <c r="AB905" s="4"/>
      <c r="AC905" s="4"/>
      <c r="AD905" s="4"/>
      <c r="AE905" s="4"/>
      <c r="AF905" s="4"/>
      <c r="AG905" s="4"/>
      <c r="AH905" s="4"/>
      <c r="AI905" s="4"/>
      <c r="AJ905" s="4"/>
    </row>
    <row r="906" spans="17:36" ht="14.25" customHeight="1" x14ac:dyDescent="0.15">
      <c r="Q906" s="4"/>
      <c r="R906" s="4"/>
      <c r="S906" s="4"/>
      <c r="T906" s="4"/>
      <c r="U906" s="4"/>
      <c r="V906" s="4"/>
      <c r="W906" s="4"/>
      <c r="X906" s="4"/>
      <c r="Y906" s="4"/>
      <c r="Z906" s="4"/>
      <c r="AA906" s="4"/>
      <c r="AB906" s="4"/>
      <c r="AC906" s="4"/>
      <c r="AD906" s="4"/>
      <c r="AE906" s="4"/>
      <c r="AF906" s="4"/>
      <c r="AG906" s="4"/>
      <c r="AH906" s="4"/>
      <c r="AI906" s="4"/>
      <c r="AJ906" s="4"/>
    </row>
    <row r="907" spans="17:36" ht="14.25" customHeight="1" x14ac:dyDescent="0.15">
      <c r="Q907" s="4"/>
      <c r="R907" s="4"/>
      <c r="S907" s="4"/>
      <c r="T907" s="4"/>
      <c r="U907" s="4"/>
      <c r="V907" s="4"/>
      <c r="W907" s="4"/>
      <c r="X907" s="4"/>
      <c r="Y907" s="4"/>
      <c r="Z907" s="4"/>
      <c r="AA907" s="4"/>
      <c r="AB907" s="4"/>
      <c r="AC907" s="4"/>
      <c r="AD907" s="4"/>
      <c r="AE907" s="4"/>
      <c r="AF907" s="4"/>
      <c r="AG907" s="4"/>
      <c r="AH907" s="4"/>
      <c r="AI907" s="4"/>
      <c r="AJ907" s="4"/>
    </row>
    <row r="908" spans="17:36" ht="14.25" customHeight="1" x14ac:dyDescent="0.15">
      <c r="Q908" s="4"/>
      <c r="R908" s="4"/>
      <c r="S908" s="4"/>
      <c r="T908" s="4"/>
      <c r="U908" s="4"/>
      <c r="V908" s="4"/>
      <c r="W908" s="4"/>
      <c r="X908" s="4"/>
      <c r="Y908" s="4"/>
      <c r="Z908" s="4"/>
      <c r="AA908" s="4"/>
      <c r="AB908" s="4"/>
      <c r="AC908" s="4"/>
      <c r="AD908" s="4"/>
      <c r="AE908" s="4"/>
      <c r="AF908" s="4"/>
      <c r="AG908" s="4"/>
      <c r="AH908" s="4"/>
      <c r="AI908" s="4"/>
      <c r="AJ908" s="4"/>
    </row>
    <row r="909" spans="17:36" ht="14.25" customHeight="1" x14ac:dyDescent="0.15">
      <c r="Q909" s="4"/>
      <c r="R909" s="4"/>
      <c r="S909" s="4"/>
      <c r="T909" s="4"/>
      <c r="U909" s="4"/>
      <c r="V909" s="4"/>
      <c r="W909" s="4"/>
      <c r="X909" s="4"/>
      <c r="Y909" s="4"/>
      <c r="Z909" s="4"/>
      <c r="AA909" s="4"/>
      <c r="AB909" s="4"/>
      <c r="AC909" s="4"/>
      <c r="AD909" s="4"/>
      <c r="AE909" s="4"/>
      <c r="AF909" s="4"/>
      <c r="AG909" s="4"/>
      <c r="AH909" s="4"/>
      <c r="AI909" s="4"/>
      <c r="AJ909" s="4"/>
    </row>
    <row r="910" spans="17:36" ht="14.25" customHeight="1" x14ac:dyDescent="0.15">
      <c r="Q910" s="4"/>
      <c r="R910" s="4"/>
      <c r="S910" s="4"/>
      <c r="T910" s="4"/>
      <c r="U910" s="4"/>
      <c r="V910" s="4"/>
      <c r="W910" s="4"/>
      <c r="X910" s="4"/>
      <c r="Y910" s="4"/>
      <c r="Z910" s="4"/>
      <c r="AA910" s="4"/>
      <c r="AB910" s="4"/>
      <c r="AC910" s="4"/>
      <c r="AD910" s="4"/>
      <c r="AE910" s="4"/>
      <c r="AF910" s="4"/>
      <c r="AG910" s="4"/>
      <c r="AH910" s="4"/>
      <c r="AI910" s="4"/>
      <c r="AJ910" s="4"/>
    </row>
    <row r="911" spans="17:36" ht="14.25" customHeight="1" x14ac:dyDescent="0.15">
      <c r="Q911" s="4"/>
      <c r="R911" s="4"/>
      <c r="S911" s="4"/>
      <c r="T911" s="4"/>
      <c r="U911" s="4"/>
      <c r="V911" s="4"/>
      <c r="W911" s="4"/>
      <c r="X911" s="4"/>
      <c r="Y911" s="4"/>
      <c r="Z911" s="4"/>
      <c r="AA911" s="4"/>
      <c r="AB911" s="4"/>
      <c r="AC911" s="4"/>
      <c r="AD911" s="4"/>
      <c r="AE911" s="4"/>
      <c r="AF911" s="4"/>
      <c r="AG911" s="4"/>
      <c r="AH911" s="4"/>
      <c r="AI911" s="4"/>
      <c r="AJ911" s="4"/>
    </row>
    <row r="912" spans="17:36" ht="14.25" customHeight="1" x14ac:dyDescent="0.15">
      <c r="Q912" s="4"/>
      <c r="R912" s="4"/>
      <c r="S912" s="4"/>
      <c r="T912" s="4"/>
      <c r="U912" s="4"/>
      <c r="V912" s="4"/>
      <c r="W912" s="4"/>
      <c r="X912" s="4"/>
      <c r="Y912" s="4"/>
      <c r="Z912" s="4"/>
      <c r="AA912" s="4"/>
      <c r="AB912" s="4"/>
      <c r="AC912" s="4"/>
      <c r="AD912" s="4"/>
      <c r="AE912" s="4"/>
      <c r="AF912" s="4"/>
      <c r="AG912" s="4"/>
      <c r="AH912" s="4"/>
      <c r="AI912" s="4"/>
      <c r="AJ912" s="4"/>
    </row>
    <row r="913" spans="17:36" ht="14.25" customHeight="1" x14ac:dyDescent="0.15">
      <c r="Q913" s="4"/>
      <c r="R913" s="4"/>
      <c r="S913" s="4"/>
      <c r="T913" s="4"/>
      <c r="U913" s="4"/>
      <c r="V913" s="4"/>
      <c r="W913" s="4"/>
      <c r="X913" s="4"/>
      <c r="Y913" s="4"/>
      <c r="Z913" s="4"/>
      <c r="AA913" s="4"/>
      <c r="AB913" s="4"/>
      <c r="AC913" s="4"/>
      <c r="AD913" s="4"/>
      <c r="AE913" s="4"/>
      <c r="AF913" s="4"/>
      <c r="AG913" s="4"/>
      <c r="AH913" s="4"/>
      <c r="AI913" s="4"/>
      <c r="AJ913" s="4"/>
    </row>
    <row r="914" spans="17:36" ht="14.25" customHeight="1" x14ac:dyDescent="0.15">
      <c r="Q914" s="4"/>
      <c r="R914" s="4"/>
      <c r="S914" s="4"/>
      <c r="T914" s="4"/>
      <c r="U914" s="4"/>
      <c r="V914" s="4"/>
      <c r="W914" s="4"/>
      <c r="X914" s="4"/>
      <c r="Y914" s="4"/>
      <c r="Z914" s="4"/>
      <c r="AA914" s="4"/>
      <c r="AB914" s="4"/>
      <c r="AC914" s="4"/>
      <c r="AD914" s="4"/>
      <c r="AE914" s="4"/>
      <c r="AF914" s="4"/>
      <c r="AG914" s="4"/>
      <c r="AH914" s="4"/>
      <c r="AI914" s="4"/>
      <c r="AJ914" s="4"/>
    </row>
    <row r="915" spans="17:36" ht="14.25" customHeight="1" x14ac:dyDescent="0.15">
      <c r="Q915" s="4"/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/>
      <c r="AC915" s="4"/>
      <c r="AD915" s="4"/>
      <c r="AE915" s="4"/>
      <c r="AF915" s="4"/>
      <c r="AG915" s="4"/>
      <c r="AH915" s="4"/>
      <c r="AI915" s="4"/>
      <c r="AJ915" s="4"/>
    </row>
    <row r="916" spans="17:36" ht="14.25" customHeight="1" x14ac:dyDescent="0.15">
      <c r="Q916" s="4"/>
      <c r="R916" s="4"/>
      <c r="S916" s="4"/>
      <c r="T916" s="4"/>
      <c r="U916" s="4"/>
      <c r="V916" s="4"/>
      <c r="W916" s="4"/>
      <c r="X916" s="4"/>
      <c r="Y916" s="4"/>
      <c r="Z916" s="4"/>
      <c r="AA916" s="4"/>
      <c r="AB916" s="4"/>
      <c r="AC916" s="4"/>
      <c r="AD916" s="4"/>
      <c r="AE916" s="4"/>
      <c r="AF916" s="4"/>
      <c r="AG916" s="4"/>
      <c r="AH916" s="4"/>
      <c r="AI916" s="4"/>
      <c r="AJ916" s="4"/>
    </row>
    <row r="917" spans="17:36" ht="14.25" customHeight="1" x14ac:dyDescent="0.15">
      <c r="Q917" s="4"/>
      <c r="R917" s="4"/>
      <c r="S917" s="4"/>
      <c r="T917" s="4"/>
      <c r="U917" s="4"/>
      <c r="V917" s="4"/>
      <c r="W917" s="4"/>
      <c r="X917" s="4"/>
      <c r="Y917" s="4"/>
      <c r="Z917" s="4"/>
      <c r="AA917" s="4"/>
      <c r="AB917" s="4"/>
      <c r="AC917" s="4"/>
      <c r="AD917" s="4"/>
      <c r="AE917" s="4"/>
      <c r="AF917" s="4"/>
      <c r="AG917" s="4"/>
      <c r="AH917" s="4"/>
      <c r="AI917" s="4"/>
      <c r="AJ917" s="4"/>
    </row>
    <row r="918" spans="17:36" ht="14.25" customHeight="1" x14ac:dyDescent="0.15">
      <c r="Q918" s="4"/>
      <c r="R918" s="4"/>
      <c r="S918" s="4"/>
      <c r="T918" s="4"/>
      <c r="U918" s="4"/>
      <c r="V918" s="4"/>
      <c r="W918" s="4"/>
      <c r="X918" s="4"/>
      <c r="Y918" s="4"/>
      <c r="Z918" s="4"/>
      <c r="AA918" s="4"/>
      <c r="AB918" s="4"/>
      <c r="AC918" s="4"/>
      <c r="AD918" s="4"/>
      <c r="AE918" s="4"/>
      <c r="AF918" s="4"/>
      <c r="AG918" s="4"/>
      <c r="AH918" s="4"/>
      <c r="AI918" s="4"/>
      <c r="AJ918" s="4"/>
    </row>
    <row r="919" spans="17:36" ht="14.25" customHeight="1" x14ac:dyDescent="0.15">
      <c r="Q919" s="4"/>
      <c r="R919" s="4"/>
      <c r="S919" s="4"/>
      <c r="T919" s="4"/>
      <c r="U919" s="4"/>
      <c r="V919" s="4"/>
      <c r="W919" s="4"/>
      <c r="X919" s="4"/>
      <c r="Y919" s="4"/>
      <c r="Z919" s="4"/>
      <c r="AA919" s="4"/>
      <c r="AB919" s="4"/>
      <c r="AC919" s="4"/>
      <c r="AD919" s="4"/>
      <c r="AE919" s="4"/>
      <c r="AF919" s="4"/>
      <c r="AG919" s="4"/>
      <c r="AH919" s="4"/>
      <c r="AI919" s="4"/>
      <c r="AJ919" s="4"/>
    </row>
    <row r="920" spans="17:36" ht="14.25" customHeight="1" x14ac:dyDescent="0.15">
      <c r="Q920" s="4"/>
      <c r="R920" s="4"/>
      <c r="S920" s="4"/>
      <c r="T920" s="4"/>
      <c r="U920" s="4"/>
      <c r="V920" s="4"/>
      <c r="W920" s="4"/>
      <c r="X920" s="4"/>
      <c r="Y920" s="4"/>
      <c r="Z920" s="4"/>
      <c r="AA920" s="4"/>
      <c r="AB920" s="4"/>
      <c r="AC920" s="4"/>
      <c r="AD920" s="4"/>
      <c r="AE920" s="4"/>
      <c r="AF920" s="4"/>
      <c r="AG920" s="4"/>
      <c r="AH920" s="4"/>
      <c r="AI920" s="4"/>
      <c r="AJ920" s="4"/>
    </row>
    <row r="921" spans="17:36" ht="14.25" customHeight="1" x14ac:dyDescent="0.15">
      <c r="Q921" s="4"/>
      <c r="R921" s="4"/>
      <c r="S921" s="4"/>
      <c r="T921" s="4"/>
      <c r="U921" s="4"/>
      <c r="V921" s="4"/>
      <c r="W921" s="4"/>
      <c r="X921" s="4"/>
      <c r="Y921" s="4"/>
      <c r="Z921" s="4"/>
      <c r="AA921" s="4"/>
      <c r="AB921" s="4"/>
      <c r="AC921" s="4"/>
      <c r="AD921" s="4"/>
      <c r="AE921" s="4"/>
      <c r="AF921" s="4"/>
      <c r="AG921" s="4"/>
      <c r="AH921" s="4"/>
      <c r="AI921" s="4"/>
      <c r="AJ921" s="4"/>
    </row>
    <row r="922" spans="17:36" ht="14.25" customHeight="1" x14ac:dyDescent="0.15">
      <c r="Q922" s="4"/>
      <c r="R922" s="4"/>
      <c r="S922" s="4"/>
      <c r="T922" s="4"/>
      <c r="U922" s="4"/>
      <c r="V922" s="4"/>
      <c r="W922" s="4"/>
      <c r="X922" s="4"/>
      <c r="Y922" s="4"/>
      <c r="Z922" s="4"/>
      <c r="AA922" s="4"/>
      <c r="AB922" s="4"/>
      <c r="AC922" s="4"/>
      <c r="AD922" s="4"/>
      <c r="AE922" s="4"/>
      <c r="AF922" s="4"/>
      <c r="AG922" s="4"/>
      <c r="AH922" s="4"/>
      <c r="AI922" s="4"/>
      <c r="AJ922" s="4"/>
    </row>
    <row r="923" spans="17:36" ht="14.25" customHeight="1" x14ac:dyDescent="0.15">
      <c r="Q923" s="4"/>
      <c r="R923" s="4"/>
      <c r="S923" s="4"/>
      <c r="T923" s="4"/>
      <c r="U923" s="4"/>
      <c r="V923" s="4"/>
      <c r="W923" s="4"/>
      <c r="X923" s="4"/>
      <c r="Y923" s="4"/>
      <c r="Z923" s="4"/>
      <c r="AA923" s="4"/>
      <c r="AB923" s="4"/>
      <c r="AC923" s="4"/>
      <c r="AD923" s="4"/>
      <c r="AE923" s="4"/>
      <c r="AF923" s="4"/>
      <c r="AG923" s="4"/>
      <c r="AH923" s="4"/>
      <c r="AI923" s="4"/>
      <c r="AJ923" s="4"/>
    </row>
    <row r="924" spans="17:36" ht="14.25" customHeight="1" x14ac:dyDescent="0.15">
      <c r="Q924" s="4"/>
      <c r="R924" s="4"/>
      <c r="S924" s="4"/>
      <c r="T924" s="4"/>
      <c r="U924" s="4"/>
      <c r="V924" s="4"/>
      <c r="W924" s="4"/>
      <c r="X924" s="4"/>
      <c r="Y924" s="4"/>
      <c r="Z924" s="4"/>
      <c r="AA924" s="4"/>
      <c r="AB924" s="4"/>
      <c r="AC924" s="4"/>
      <c r="AD924" s="4"/>
      <c r="AE924" s="4"/>
      <c r="AF924" s="4"/>
      <c r="AG924" s="4"/>
      <c r="AH924" s="4"/>
      <c r="AI924" s="4"/>
      <c r="AJ924" s="4"/>
    </row>
    <row r="925" spans="17:36" ht="14.25" customHeight="1" x14ac:dyDescent="0.15">
      <c r="Q925" s="4"/>
      <c r="R925" s="4"/>
      <c r="S925" s="4"/>
      <c r="T925" s="4"/>
      <c r="U925" s="4"/>
      <c r="V925" s="4"/>
      <c r="W925" s="4"/>
      <c r="X925" s="4"/>
      <c r="Y925" s="4"/>
      <c r="Z925" s="4"/>
      <c r="AA925" s="4"/>
      <c r="AB925" s="4"/>
      <c r="AC925" s="4"/>
      <c r="AD925" s="4"/>
      <c r="AE925" s="4"/>
      <c r="AF925" s="4"/>
      <c r="AG925" s="4"/>
      <c r="AH925" s="4"/>
      <c r="AI925" s="4"/>
      <c r="AJ925" s="4"/>
    </row>
    <row r="926" spans="17:36" ht="14.25" customHeight="1" x14ac:dyDescent="0.15">
      <c r="Q926" s="4"/>
      <c r="R926" s="4"/>
      <c r="S926" s="4"/>
      <c r="T926" s="4"/>
      <c r="U926" s="4"/>
      <c r="V926" s="4"/>
      <c r="W926" s="4"/>
      <c r="X926" s="4"/>
      <c r="Y926" s="4"/>
      <c r="Z926" s="4"/>
      <c r="AA926" s="4"/>
      <c r="AB926" s="4"/>
      <c r="AC926" s="4"/>
      <c r="AD926" s="4"/>
      <c r="AE926" s="4"/>
      <c r="AF926" s="4"/>
      <c r="AG926" s="4"/>
      <c r="AH926" s="4"/>
      <c r="AI926" s="4"/>
      <c r="AJ926" s="4"/>
    </row>
    <row r="927" spans="17:36" ht="14.25" customHeight="1" x14ac:dyDescent="0.15">
      <c r="Q927" s="4"/>
      <c r="R927" s="4"/>
      <c r="S927" s="4"/>
      <c r="T927" s="4"/>
      <c r="U927" s="4"/>
      <c r="V927" s="4"/>
      <c r="W927" s="4"/>
      <c r="X927" s="4"/>
      <c r="Y927" s="4"/>
      <c r="Z927" s="4"/>
      <c r="AA927" s="4"/>
      <c r="AB927" s="4"/>
      <c r="AC927" s="4"/>
      <c r="AD927" s="4"/>
      <c r="AE927" s="4"/>
      <c r="AF927" s="4"/>
      <c r="AG927" s="4"/>
      <c r="AH927" s="4"/>
      <c r="AI927" s="4"/>
      <c r="AJ927" s="4"/>
    </row>
    <row r="928" spans="17:36" ht="14.25" customHeight="1" x14ac:dyDescent="0.15">
      <c r="Q928" s="4"/>
      <c r="R928" s="4"/>
      <c r="S928" s="4"/>
      <c r="T928" s="4"/>
      <c r="U928" s="4"/>
      <c r="V928" s="4"/>
      <c r="W928" s="4"/>
      <c r="X928" s="4"/>
      <c r="Y928" s="4"/>
      <c r="Z928" s="4"/>
      <c r="AA928" s="4"/>
      <c r="AB928" s="4"/>
      <c r="AC928" s="4"/>
      <c r="AD928" s="4"/>
      <c r="AE928" s="4"/>
      <c r="AF928" s="4"/>
      <c r="AG928" s="4"/>
      <c r="AH928" s="4"/>
      <c r="AI928" s="4"/>
      <c r="AJ928" s="4"/>
    </row>
    <row r="929" spans="17:36" ht="14.25" customHeight="1" x14ac:dyDescent="0.15">
      <c r="Q929" s="4"/>
      <c r="R929" s="4"/>
      <c r="S929" s="4"/>
      <c r="T929" s="4"/>
      <c r="U929" s="4"/>
      <c r="V929" s="4"/>
      <c r="W929" s="4"/>
      <c r="X929" s="4"/>
      <c r="Y929" s="4"/>
      <c r="Z929" s="4"/>
      <c r="AA929" s="4"/>
      <c r="AB929" s="4"/>
      <c r="AC929" s="4"/>
      <c r="AD929" s="4"/>
      <c r="AE929" s="4"/>
      <c r="AF929" s="4"/>
      <c r="AG929" s="4"/>
      <c r="AH929" s="4"/>
      <c r="AI929" s="4"/>
      <c r="AJ929" s="4"/>
    </row>
    <row r="930" spans="17:36" ht="14.25" customHeight="1" x14ac:dyDescent="0.15">
      <c r="Q930" s="4"/>
      <c r="R930" s="4"/>
      <c r="S930" s="4"/>
      <c r="T930" s="4"/>
      <c r="U930" s="4"/>
      <c r="V930" s="4"/>
      <c r="W930" s="4"/>
      <c r="X930" s="4"/>
      <c r="Y930" s="4"/>
      <c r="Z930" s="4"/>
      <c r="AA930" s="4"/>
      <c r="AB930" s="4"/>
      <c r="AC930" s="4"/>
      <c r="AD930" s="4"/>
      <c r="AE930" s="4"/>
      <c r="AF930" s="4"/>
      <c r="AG930" s="4"/>
      <c r="AH930" s="4"/>
      <c r="AI930" s="4"/>
      <c r="AJ930" s="4"/>
    </row>
    <row r="931" spans="17:36" ht="14.25" customHeight="1" x14ac:dyDescent="0.15">
      <c r="Q931" s="4"/>
      <c r="R931" s="4"/>
      <c r="S931" s="4"/>
      <c r="T931" s="4"/>
      <c r="U931" s="4"/>
      <c r="V931" s="4"/>
      <c r="W931" s="4"/>
      <c r="X931" s="4"/>
      <c r="Y931" s="4"/>
      <c r="Z931" s="4"/>
      <c r="AA931" s="4"/>
      <c r="AB931" s="4"/>
      <c r="AC931" s="4"/>
      <c r="AD931" s="4"/>
      <c r="AE931" s="4"/>
      <c r="AF931" s="4"/>
      <c r="AG931" s="4"/>
      <c r="AH931" s="4"/>
      <c r="AI931" s="4"/>
      <c r="AJ931" s="4"/>
    </row>
    <row r="932" spans="17:36" ht="14.25" customHeight="1" x14ac:dyDescent="0.15">
      <c r="Q932" s="4"/>
      <c r="R932" s="4"/>
      <c r="S932" s="4"/>
      <c r="T932" s="4"/>
      <c r="U932" s="4"/>
      <c r="V932" s="4"/>
      <c r="W932" s="4"/>
      <c r="X932" s="4"/>
      <c r="Y932" s="4"/>
      <c r="Z932" s="4"/>
      <c r="AA932" s="4"/>
      <c r="AB932" s="4"/>
      <c r="AC932" s="4"/>
      <c r="AD932" s="4"/>
      <c r="AE932" s="4"/>
      <c r="AF932" s="4"/>
      <c r="AG932" s="4"/>
      <c r="AH932" s="4"/>
      <c r="AI932" s="4"/>
      <c r="AJ932" s="4"/>
    </row>
    <row r="933" spans="17:36" ht="14.25" customHeight="1" x14ac:dyDescent="0.15">
      <c r="Q933" s="4"/>
      <c r="R933" s="4"/>
      <c r="S933" s="4"/>
      <c r="T933" s="4"/>
      <c r="U933" s="4"/>
      <c r="V933" s="4"/>
      <c r="W933" s="4"/>
      <c r="X933" s="4"/>
      <c r="Y933" s="4"/>
      <c r="Z933" s="4"/>
      <c r="AA933" s="4"/>
      <c r="AB933" s="4"/>
      <c r="AC933" s="4"/>
      <c r="AD933" s="4"/>
      <c r="AE933" s="4"/>
      <c r="AF933" s="4"/>
      <c r="AG933" s="4"/>
      <c r="AH933" s="4"/>
      <c r="AI933" s="4"/>
      <c r="AJ933" s="4"/>
    </row>
    <row r="934" spans="17:36" ht="14.25" customHeight="1" x14ac:dyDescent="0.15">
      <c r="Q934" s="4"/>
      <c r="R934" s="4"/>
      <c r="S934" s="4"/>
      <c r="T934" s="4"/>
      <c r="U934" s="4"/>
      <c r="V934" s="4"/>
      <c r="W934" s="4"/>
      <c r="X934" s="4"/>
      <c r="Y934" s="4"/>
      <c r="Z934" s="4"/>
      <c r="AA934" s="4"/>
      <c r="AB934" s="4"/>
      <c r="AC934" s="4"/>
      <c r="AD934" s="4"/>
      <c r="AE934" s="4"/>
      <c r="AF934" s="4"/>
      <c r="AG934" s="4"/>
      <c r="AH934" s="4"/>
      <c r="AI934" s="4"/>
      <c r="AJ934" s="4"/>
    </row>
    <row r="935" spans="17:36" ht="14.25" customHeight="1" x14ac:dyDescent="0.15">
      <c r="Q935" s="4"/>
      <c r="R935" s="4"/>
      <c r="S935" s="4"/>
      <c r="T935" s="4"/>
      <c r="U935" s="4"/>
      <c r="V935" s="4"/>
      <c r="W935" s="4"/>
      <c r="X935" s="4"/>
      <c r="Y935" s="4"/>
      <c r="Z935" s="4"/>
      <c r="AA935" s="4"/>
      <c r="AB935" s="4"/>
      <c r="AC935" s="4"/>
      <c r="AD935" s="4"/>
      <c r="AE935" s="4"/>
      <c r="AF935" s="4"/>
      <c r="AG935" s="4"/>
      <c r="AH935" s="4"/>
      <c r="AI935" s="4"/>
      <c r="AJ935" s="4"/>
    </row>
    <row r="936" spans="17:36" ht="14.25" customHeight="1" x14ac:dyDescent="0.15">
      <c r="Q936" s="4"/>
      <c r="R936" s="4"/>
      <c r="S936" s="4"/>
      <c r="T936" s="4"/>
      <c r="U936" s="4"/>
      <c r="V936" s="4"/>
      <c r="W936" s="4"/>
      <c r="X936" s="4"/>
      <c r="Y936" s="4"/>
      <c r="Z936" s="4"/>
      <c r="AA936" s="4"/>
      <c r="AB936" s="4"/>
      <c r="AC936" s="4"/>
      <c r="AD936" s="4"/>
      <c r="AE936" s="4"/>
      <c r="AF936" s="4"/>
      <c r="AG936" s="4"/>
      <c r="AH936" s="4"/>
      <c r="AI936" s="4"/>
      <c r="AJ936" s="4"/>
    </row>
    <row r="937" spans="17:36" ht="14.25" customHeight="1" x14ac:dyDescent="0.15">
      <c r="Q937" s="4"/>
      <c r="R937" s="4"/>
      <c r="S937" s="4"/>
      <c r="T937" s="4"/>
      <c r="U937" s="4"/>
      <c r="V937" s="4"/>
      <c r="W937" s="4"/>
      <c r="X937" s="4"/>
      <c r="Y937" s="4"/>
      <c r="Z937" s="4"/>
      <c r="AA937" s="4"/>
      <c r="AB937" s="4"/>
      <c r="AC937" s="4"/>
      <c r="AD937" s="4"/>
      <c r="AE937" s="4"/>
      <c r="AF937" s="4"/>
      <c r="AG937" s="4"/>
      <c r="AH937" s="4"/>
      <c r="AI937" s="4"/>
      <c r="AJ937" s="4"/>
    </row>
    <row r="938" spans="17:36" ht="14.25" customHeight="1" x14ac:dyDescent="0.15">
      <c r="Q938" s="4"/>
      <c r="R938" s="4"/>
      <c r="S938" s="4"/>
      <c r="T938" s="4"/>
      <c r="U938" s="4"/>
      <c r="V938" s="4"/>
      <c r="W938" s="4"/>
      <c r="X938" s="4"/>
      <c r="Y938" s="4"/>
      <c r="Z938" s="4"/>
      <c r="AA938" s="4"/>
      <c r="AB938" s="4"/>
      <c r="AC938" s="4"/>
      <c r="AD938" s="4"/>
      <c r="AE938" s="4"/>
      <c r="AF938" s="4"/>
      <c r="AG938" s="4"/>
      <c r="AH938" s="4"/>
      <c r="AI938" s="4"/>
      <c r="AJ938" s="4"/>
    </row>
    <row r="939" spans="17:36" ht="14.25" customHeight="1" x14ac:dyDescent="0.15">
      <c r="Q939" s="4"/>
      <c r="R939" s="4"/>
      <c r="S939" s="4"/>
      <c r="T939" s="4"/>
      <c r="U939" s="4"/>
      <c r="V939" s="4"/>
      <c r="W939" s="4"/>
      <c r="X939" s="4"/>
      <c r="Y939" s="4"/>
      <c r="Z939" s="4"/>
      <c r="AA939" s="4"/>
      <c r="AB939" s="4"/>
      <c r="AC939" s="4"/>
      <c r="AD939" s="4"/>
      <c r="AE939" s="4"/>
      <c r="AF939" s="4"/>
      <c r="AG939" s="4"/>
      <c r="AH939" s="4"/>
      <c r="AI939" s="4"/>
      <c r="AJ939" s="4"/>
    </row>
    <row r="940" spans="17:36" ht="14.25" customHeight="1" x14ac:dyDescent="0.15">
      <c r="Q940" s="4"/>
      <c r="R940" s="4"/>
      <c r="S940" s="4"/>
      <c r="T940" s="4"/>
      <c r="U940" s="4"/>
      <c r="V940" s="4"/>
      <c r="W940" s="4"/>
      <c r="X940" s="4"/>
      <c r="Y940" s="4"/>
      <c r="Z940" s="4"/>
      <c r="AA940" s="4"/>
      <c r="AB940" s="4"/>
      <c r="AC940" s="4"/>
      <c r="AD940" s="4"/>
      <c r="AE940" s="4"/>
      <c r="AF940" s="4"/>
      <c r="AG940" s="4"/>
      <c r="AH940" s="4"/>
      <c r="AI940" s="4"/>
      <c r="AJ940" s="4"/>
    </row>
    <row r="941" spans="17:36" ht="14.25" customHeight="1" x14ac:dyDescent="0.15">
      <c r="Q941" s="4"/>
      <c r="R941" s="4"/>
      <c r="S941" s="4"/>
      <c r="T941" s="4"/>
      <c r="U941" s="4"/>
      <c r="V941" s="4"/>
      <c r="W941" s="4"/>
      <c r="X941" s="4"/>
      <c r="Y941" s="4"/>
      <c r="Z941" s="4"/>
      <c r="AA941" s="4"/>
      <c r="AB941" s="4"/>
      <c r="AC941" s="4"/>
      <c r="AD941" s="4"/>
      <c r="AE941" s="4"/>
      <c r="AF941" s="4"/>
      <c r="AG941" s="4"/>
      <c r="AH941" s="4"/>
      <c r="AI941" s="4"/>
      <c r="AJ941" s="4"/>
    </row>
    <row r="942" spans="17:36" ht="14.25" customHeight="1" x14ac:dyDescent="0.15">
      <c r="Q942" s="4"/>
      <c r="R942" s="4"/>
      <c r="S942" s="4"/>
      <c r="T942" s="4"/>
      <c r="U942" s="4"/>
      <c r="V942" s="4"/>
      <c r="W942" s="4"/>
      <c r="X942" s="4"/>
      <c r="Y942" s="4"/>
      <c r="Z942" s="4"/>
      <c r="AA942" s="4"/>
      <c r="AB942" s="4"/>
      <c r="AC942" s="4"/>
      <c r="AD942" s="4"/>
      <c r="AE942" s="4"/>
      <c r="AF942" s="4"/>
      <c r="AG942" s="4"/>
      <c r="AH942" s="4"/>
      <c r="AI942" s="4"/>
      <c r="AJ942" s="4"/>
    </row>
    <row r="943" spans="17:36" ht="14.25" customHeight="1" x14ac:dyDescent="0.15">
      <c r="Q943" s="4"/>
      <c r="R943" s="4"/>
      <c r="S943" s="4"/>
      <c r="T943" s="4"/>
      <c r="U943" s="4"/>
      <c r="V943" s="4"/>
      <c r="W943" s="4"/>
      <c r="X943" s="4"/>
      <c r="Y943" s="4"/>
      <c r="Z943" s="4"/>
      <c r="AA943" s="4"/>
      <c r="AB943" s="4"/>
      <c r="AC943" s="4"/>
      <c r="AD943" s="4"/>
      <c r="AE943" s="4"/>
      <c r="AF943" s="4"/>
      <c r="AG943" s="4"/>
      <c r="AH943" s="4"/>
      <c r="AI943" s="4"/>
      <c r="AJ943" s="4"/>
    </row>
    <row r="944" spans="17:36" ht="14.25" customHeight="1" x14ac:dyDescent="0.15">
      <c r="Q944" s="4"/>
      <c r="R944" s="4"/>
      <c r="S944" s="4"/>
      <c r="T944" s="4"/>
      <c r="U944" s="4"/>
      <c r="V944" s="4"/>
      <c r="W944" s="4"/>
      <c r="X944" s="4"/>
      <c r="Y944" s="4"/>
      <c r="Z944" s="4"/>
      <c r="AA944" s="4"/>
      <c r="AB944" s="4"/>
      <c r="AC944" s="4"/>
      <c r="AD944" s="4"/>
      <c r="AE944" s="4"/>
      <c r="AF944" s="4"/>
      <c r="AG944" s="4"/>
      <c r="AH944" s="4"/>
      <c r="AI944" s="4"/>
      <c r="AJ944" s="4"/>
    </row>
    <row r="945" spans="17:36" ht="14.25" customHeight="1" x14ac:dyDescent="0.15">
      <c r="Q945" s="4"/>
      <c r="R945" s="4"/>
      <c r="S945" s="4"/>
      <c r="T945" s="4"/>
      <c r="U945" s="4"/>
      <c r="V945" s="4"/>
      <c r="W945" s="4"/>
      <c r="X945" s="4"/>
      <c r="Y945" s="4"/>
      <c r="Z945" s="4"/>
      <c r="AA945" s="4"/>
      <c r="AB945" s="4"/>
      <c r="AC945" s="4"/>
      <c r="AD945" s="4"/>
      <c r="AE945" s="4"/>
      <c r="AF945" s="4"/>
      <c r="AG945" s="4"/>
      <c r="AH945" s="4"/>
      <c r="AI945" s="4"/>
      <c r="AJ945" s="4"/>
    </row>
    <row r="946" spans="17:36" ht="14.25" customHeight="1" x14ac:dyDescent="0.15">
      <c r="Q946" s="4"/>
      <c r="R946" s="4"/>
      <c r="S946" s="4"/>
      <c r="T946" s="4"/>
      <c r="U946" s="4"/>
      <c r="V946" s="4"/>
      <c r="W946" s="4"/>
      <c r="X946" s="4"/>
      <c r="Y946" s="4"/>
      <c r="Z946" s="4"/>
      <c r="AA946" s="4"/>
      <c r="AB946" s="4"/>
      <c r="AC946" s="4"/>
      <c r="AD946" s="4"/>
      <c r="AE946" s="4"/>
      <c r="AF946" s="4"/>
      <c r="AG946" s="4"/>
      <c r="AH946" s="4"/>
      <c r="AI946" s="4"/>
      <c r="AJ946" s="4"/>
    </row>
    <row r="947" spans="17:36" ht="14.25" customHeight="1" x14ac:dyDescent="0.15">
      <c r="Q947" s="4"/>
      <c r="R947" s="4"/>
      <c r="S947" s="4"/>
      <c r="T947" s="4"/>
      <c r="U947" s="4"/>
      <c r="V947" s="4"/>
      <c r="W947" s="4"/>
      <c r="X947" s="4"/>
      <c r="Y947" s="4"/>
      <c r="Z947" s="4"/>
      <c r="AA947" s="4"/>
      <c r="AB947" s="4"/>
      <c r="AC947" s="4"/>
      <c r="AD947" s="4"/>
      <c r="AE947" s="4"/>
      <c r="AF947" s="4"/>
      <c r="AG947" s="4"/>
      <c r="AH947" s="4"/>
      <c r="AI947" s="4"/>
      <c r="AJ947" s="4"/>
    </row>
    <row r="948" spans="17:36" ht="14.25" customHeight="1" x14ac:dyDescent="0.15">
      <c r="Q948" s="4"/>
      <c r="R948" s="4"/>
      <c r="S948" s="4"/>
      <c r="T948" s="4"/>
      <c r="U948" s="4"/>
      <c r="V948" s="4"/>
      <c r="W948" s="4"/>
      <c r="X948" s="4"/>
      <c r="Y948" s="4"/>
      <c r="Z948" s="4"/>
      <c r="AA948" s="4"/>
      <c r="AB948" s="4"/>
      <c r="AC948" s="4"/>
      <c r="AD948" s="4"/>
      <c r="AE948" s="4"/>
      <c r="AF948" s="4"/>
      <c r="AG948" s="4"/>
      <c r="AH948" s="4"/>
      <c r="AI948" s="4"/>
      <c r="AJ948" s="4"/>
    </row>
    <row r="949" spans="17:36" ht="14.25" customHeight="1" x14ac:dyDescent="0.15">
      <c r="Q949" s="4"/>
      <c r="R949" s="4"/>
      <c r="S949" s="4"/>
      <c r="T949" s="4"/>
      <c r="U949" s="4"/>
      <c r="V949" s="4"/>
      <c r="W949" s="4"/>
      <c r="X949" s="4"/>
      <c r="Y949" s="4"/>
      <c r="Z949" s="4"/>
      <c r="AA949" s="4"/>
      <c r="AB949" s="4"/>
      <c r="AC949" s="4"/>
      <c r="AD949" s="4"/>
      <c r="AE949" s="4"/>
      <c r="AF949" s="4"/>
      <c r="AG949" s="4"/>
      <c r="AH949" s="4"/>
      <c r="AI949" s="4"/>
      <c r="AJ949" s="4"/>
    </row>
    <row r="950" spans="17:36" ht="14.25" customHeight="1" x14ac:dyDescent="0.15">
      <c r="Q950" s="4"/>
      <c r="R950" s="4"/>
      <c r="S950" s="4"/>
      <c r="T950" s="4"/>
      <c r="U950" s="4"/>
      <c r="V950" s="4"/>
      <c r="W950" s="4"/>
      <c r="X950" s="4"/>
      <c r="Y950" s="4"/>
      <c r="Z950" s="4"/>
      <c r="AA950" s="4"/>
      <c r="AB950" s="4"/>
      <c r="AC950" s="4"/>
      <c r="AD950" s="4"/>
      <c r="AE950" s="4"/>
      <c r="AF950" s="4"/>
      <c r="AG950" s="4"/>
      <c r="AH950" s="4"/>
      <c r="AI950" s="4"/>
      <c r="AJ950" s="4"/>
    </row>
    <row r="951" spans="17:36" ht="14.25" customHeight="1" x14ac:dyDescent="0.15">
      <c r="Q951" s="4"/>
      <c r="R951" s="4"/>
      <c r="S951" s="4"/>
      <c r="T951" s="4"/>
      <c r="U951" s="4"/>
      <c r="V951" s="4"/>
      <c r="W951" s="4"/>
      <c r="X951" s="4"/>
      <c r="Y951" s="4"/>
      <c r="Z951" s="4"/>
      <c r="AA951" s="4"/>
      <c r="AB951" s="4"/>
      <c r="AC951" s="4"/>
      <c r="AD951" s="4"/>
      <c r="AE951" s="4"/>
      <c r="AF951" s="4"/>
      <c r="AG951" s="4"/>
      <c r="AH951" s="4"/>
      <c r="AI951" s="4"/>
      <c r="AJ951" s="4"/>
    </row>
    <row r="952" spans="17:36" ht="14.25" customHeight="1" x14ac:dyDescent="0.15">
      <c r="Q952" s="4"/>
      <c r="R952" s="4"/>
      <c r="S952" s="4"/>
      <c r="T952" s="4"/>
      <c r="U952" s="4"/>
      <c r="V952" s="4"/>
      <c r="W952" s="4"/>
      <c r="X952" s="4"/>
      <c r="Y952" s="4"/>
      <c r="Z952" s="4"/>
      <c r="AA952" s="4"/>
      <c r="AB952" s="4"/>
      <c r="AC952" s="4"/>
      <c r="AD952" s="4"/>
      <c r="AE952" s="4"/>
      <c r="AF952" s="4"/>
      <c r="AG952" s="4"/>
      <c r="AH952" s="4"/>
      <c r="AI952" s="4"/>
      <c r="AJ952" s="4"/>
    </row>
    <row r="953" spans="17:36" ht="14.25" customHeight="1" x14ac:dyDescent="0.15">
      <c r="Q953" s="4"/>
      <c r="R953" s="4"/>
      <c r="S953" s="4"/>
      <c r="T953" s="4"/>
      <c r="U953" s="4"/>
      <c r="V953" s="4"/>
      <c r="W953" s="4"/>
      <c r="X953" s="4"/>
      <c r="Y953" s="4"/>
      <c r="Z953" s="4"/>
      <c r="AA953" s="4"/>
      <c r="AB953" s="4"/>
      <c r="AC953" s="4"/>
      <c r="AD953" s="4"/>
      <c r="AE953" s="4"/>
      <c r="AF953" s="4"/>
      <c r="AG953" s="4"/>
      <c r="AH953" s="4"/>
      <c r="AI953" s="4"/>
      <c r="AJ953" s="4"/>
    </row>
    <row r="954" spans="17:36" ht="14.25" customHeight="1" x14ac:dyDescent="0.15">
      <c r="Q954" s="4"/>
      <c r="R954" s="4"/>
      <c r="S954" s="4"/>
      <c r="T954" s="4"/>
      <c r="U954" s="4"/>
      <c r="V954" s="4"/>
      <c r="W954" s="4"/>
      <c r="X954" s="4"/>
      <c r="Y954" s="4"/>
      <c r="Z954" s="4"/>
      <c r="AA954" s="4"/>
      <c r="AB954" s="4"/>
      <c r="AC954" s="4"/>
      <c r="AD954" s="4"/>
      <c r="AE954" s="4"/>
      <c r="AF954" s="4"/>
      <c r="AG954" s="4"/>
      <c r="AH954" s="4"/>
      <c r="AI954" s="4"/>
      <c r="AJ954" s="4"/>
    </row>
    <row r="955" spans="17:36" ht="14.25" customHeight="1" x14ac:dyDescent="0.15">
      <c r="Q955" s="4"/>
      <c r="R955" s="4"/>
      <c r="S955" s="4"/>
      <c r="T955" s="4"/>
      <c r="U955" s="4"/>
      <c r="V955" s="4"/>
      <c r="W955" s="4"/>
      <c r="X955" s="4"/>
      <c r="Y955" s="4"/>
      <c r="Z955" s="4"/>
      <c r="AA955" s="4"/>
      <c r="AB955" s="4"/>
      <c r="AC955" s="4"/>
      <c r="AD955" s="4"/>
      <c r="AE955" s="4"/>
      <c r="AF955" s="4"/>
      <c r="AG955" s="4"/>
      <c r="AH955" s="4"/>
      <c r="AI955" s="4"/>
      <c r="AJ955" s="4"/>
    </row>
    <row r="956" spans="17:36" ht="14.25" customHeight="1" x14ac:dyDescent="0.15">
      <c r="Q956" s="4"/>
      <c r="R956" s="4"/>
      <c r="S956" s="4"/>
      <c r="T956" s="4"/>
      <c r="U956" s="4"/>
      <c r="V956" s="4"/>
      <c r="W956" s="4"/>
      <c r="X956" s="4"/>
      <c r="Y956" s="4"/>
      <c r="Z956" s="4"/>
      <c r="AA956" s="4"/>
      <c r="AB956" s="4"/>
      <c r="AC956" s="4"/>
      <c r="AD956" s="4"/>
      <c r="AE956" s="4"/>
      <c r="AF956" s="4"/>
      <c r="AG956" s="4"/>
      <c r="AH956" s="4"/>
      <c r="AI956" s="4"/>
      <c r="AJ956" s="4"/>
    </row>
    <row r="957" spans="17:36" ht="14.25" customHeight="1" x14ac:dyDescent="0.15">
      <c r="Q957" s="4"/>
      <c r="R957" s="4"/>
      <c r="S957" s="4"/>
      <c r="T957" s="4"/>
      <c r="U957" s="4"/>
      <c r="V957" s="4"/>
      <c r="W957" s="4"/>
      <c r="X957" s="4"/>
      <c r="Y957" s="4"/>
      <c r="Z957" s="4"/>
      <c r="AA957" s="4"/>
      <c r="AB957" s="4"/>
      <c r="AC957" s="4"/>
      <c r="AD957" s="4"/>
      <c r="AE957" s="4"/>
      <c r="AF957" s="4"/>
      <c r="AG957" s="4"/>
      <c r="AH957" s="4"/>
      <c r="AI957" s="4"/>
      <c r="AJ957" s="4"/>
    </row>
    <row r="958" spans="17:36" ht="14.25" customHeight="1" x14ac:dyDescent="0.15">
      <c r="Q958" s="4"/>
      <c r="R958" s="4"/>
      <c r="S958" s="4"/>
      <c r="T958" s="4"/>
      <c r="U958" s="4"/>
      <c r="V958" s="4"/>
      <c r="W958" s="4"/>
      <c r="X958" s="4"/>
      <c r="Y958" s="4"/>
      <c r="Z958" s="4"/>
      <c r="AA958" s="4"/>
      <c r="AB958" s="4"/>
      <c r="AC958" s="4"/>
      <c r="AD958" s="4"/>
      <c r="AE958" s="4"/>
      <c r="AF958" s="4"/>
      <c r="AG958" s="4"/>
      <c r="AH958" s="4"/>
      <c r="AI958" s="4"/>
      <c r="AJ958" s="4"/>
    </row>
    <row r="959" spans="17:36" ht="14.25" customHeight="1" x14ac:dyDescent="0.15">
      <c r="Q959" s="4"/>
      <c r="R959" s="4"/>
      <c r="S959" s="4"/>
      <c r="T959" s="4"/>
      <c r="U959" s="4"/>
      <c r="V959" s="4"/>
      <c r="W959" s="4"/>
      <c r="X959" s="4"/>
      <c r="Y959" s="4"/>
      <c r="Z959" s="4"/>
      <c r="AA959" s="4"/>
      <c r="AB959" s="4"/>
      <c r="AC959" s="4"/>
      <c r="AD959" s="4"/>
      <c r="AE959" s="4"/>
      <c r="AF959" s="4"/>
      <c r="AG959" s="4"/>
      <c r="AH959" s="4"/>
      <c r="AI959" s="4"/>
      <c r="AJ959" s="4"/>
    </row>
    <row r="960" spans="17:36" ht="14.25" customHeight="1" x14ac:dyDescent="0.15">
      <c r="Q960" s="4"/>
      <c r="R960" s="4"/>
      <c r="S960" s="4"/>
      <c r="T960" s="4"/>
      <c r="U960" s="4"/>
      <c r="V960" s="4"/>
      <c r="W960" s="4"/>
      <c r="X960" s="4"/>
      <c r="Y960" s="4"/>
      <c r="Z960" s="4"/>
      <c r="AA960" s="4"/>
      <c r="AB960" s="4"/>
      <c r="AC960" s="4"/>
      <c r="AD960" s="4"/>
      <c r="AE960" s="4"/>
      <c r="AF960" s="4"/>
      <c r="AG960" s="4"/>
      <c r="AH960" s="4"/>
      <c r="AI960" s="4"/>
      <c r="AJ960" s="4"/>
    </row>
    <row r="961" spans="17:36" ht="14.25" customHeight="1" x14ac:dyDescent="0.15">
      <c r="Q961" s="4"/>
      <c r="R961" s="4"/>
      <c r="S961" s="4"/>
      <c r="T961" s="4"/>
      <c r="U961" s="4"/>
      <c r="V961" s="4"/>
      <c r="W961" s="4"/>
      <c r="X961" s="4"/>
      <c r="Y961" s="4"/>
      <c r="Z961" s="4"/>
      <c r="AA961" s="4"/>
      <c r="AB961" s="4"/>
      <c r="AC961" s="4"/>
      <c r="AD961" s="4"/>
      <c r="AE961" s="4"/>
      <c r="AF961" s="4"/>
      <c r="AG961" s="4"/>
      <c r="AH961" s="4"/>
      <c r="AI961" s="4"/>
      <c r="AJ961" s="4"/>
    </row>
    <row r="962" spans="17:36" ht="14.25" customHeight="1" x14ac:dyDescent="0.15">
      <c r="Q962" s="4"/>
      <c r="R962" s="4"/>
      <c r="S962" s="4"/>
      <c r="T962" s="4"/>
      <c r="U962" s="4"/>
      <c r="V962" s="4"/>
      <c r="W962" s="4"/>
      <c r="X962" s="4"/>
      <c r="Y962" s="4"/>
      <c r="Z962" s="4"/>
      <c r="AA962" s="4"/>
      <c r="AB962" s="4"/>
      <c r="AC962" s="4"/>
      <c r="AD962" s="4"/>
      <c r="AE962" s="4"/>
      <c r="AF962" s="4"/>
      <c r="AG962" s="4"/>
      <c r="AH962" s="4"/>
      <c r="AI962" s="4"/>
      <c r="AJ962" s="4"/>
    </row>
    <row r="963" spans="17:36" ht="14.25" customHeight="1" x14ac:dyDescent="0.15">
      <c r="Q963" s="4"/>
      <c r="R963" s="4"/>
      <c r="S963" s="4"/>
      <c r="T963" s="4"/>
      <c r="U963" s="4"/>
      <c r="V963" s="4"/>
      <c r="W963" s="4"/>
      <c r="X963" s="4"/>
      <c r="Y963" s="4"/>
      <c r="Z963" s="4"/>
      <c r="AA963" s="4"/>
      <c r="AB963" s="4"/>
      <c r="AC963" s="4"/>
      <c r="AD963" s="4"/>
      <c r="AE963" s="4"/>
      <c r="AF963" s="4"/>
      <c r="AG963" s="4"/>
      <c r="AH963" s="4"/>
      <c r="AI963" s="4"/>
      <c r="AJ963" s="4"/>
    </row>
    <row r="964" spans="17:36" ht="14.25" customHeight="1" x14ac:dyDescent="0.15">
      <c r="Q964" s="4"/>
      <c r="R964" s="4"/>
      <c r="S964" s="4"/>
      <c r="T964" s="4"/>
      <c r="U964" s="4"/>
      <c r="V964" s="4"/>
      <c r="W964" s="4"/>
      <c r="X964" s="4"/>
      <c r="Y964" s="4"/>
      <c r="Z964" s="4"/>
      <c r="AA964" s="4"/>
      <c r="AB964" s="4"/>
      <c r="AC964" s="4"/>
      <c r="AD964" s="4"/>
      <c r="AE964" s="4"/>
      <c r="AF964" s="4"/>
      <c r="AG964" s="4"/>
      <c r="AH964" s="4"/>
      <c r="AI964" s="4"/>
      <c r="AJ964" s="4"/>
    </row>
    <row r="965" spans="17:36" ht="14.25" customHeight="1" x14ac:dyDescent="0.15">
      <c r="Q965" s="4"/>
      <c r="R965" s="4"/>
      <c r="S965" s="4"/>
      <c r="T965" s="4"/>
      <c r="U965" s="4"/>
      <c r="V965" s="4"/>
      <c r="W965" s="4"/>
      <c r="X965" s="4"/>
      <c r="Y965" s="4"/>
      <c r="Z965" s="4"/>
      <c r="AA965" s="4"/>
      <c r="AB965" s="4"/>
      <c r="AC965" s="4"/>
      <c r="AD965" s="4"/>
      <c r="AE965" s="4"/>
      <c r="AF965" s="4"/>
      <c r="AG965" s="4"/>
      <c r="AH965" s="4"/>
      <c r="AI965" s="4"/>
      <c r="AJ965" s="4"/>
    </row>
    <row r="966" spans="17:36" ht="14.25" customHeight="1" x14ac:dyDescent="0.15">
      <c r="Q966" s="4"/>
      <c r="R966" s="4"/>
      <c r="S966" s="4"/>
      <c r="T966" s="4"/>
      <c r="U966" s="4"/>
      <c r="V966" s="4"/>
      <c r="W966" s="4"/>
      <c r="X966" s="4"/>
      <c r="Y966" s="4"/>
      <c r="Z966" s="4"/>
      <c r="AA966" s="4"/>
      <c r="AB966" s="4"/>
      <c r="AC966" s="4"/>
      <c r="AD966" s="4"/>
      <c r="AE966" s="4"/>
      <c r="AF966" s="4"/>
      <c r="AG966" s="4"/>
      <c r="AH966" s="4"/>
      <c r="AI966" s="4"/>
      <c r="AJ966" s="4"/>
    </row>
    <row r="967" spans="17:36" ht="14.25" customHeight="1" x14ac:dyDescent="0.15">
      <c r="Q967" s="4"/>
      <c r="R967" s="4"/>
      <c r="S967" s="4"/>
      <c r="T967" s="4"/>
      <c r="U967" s="4"/>
      <c r="V967" s="4"/>
      <c r="W967" s="4"/>
      <c r="X967" s="4"/>
      <c r="Y967" s="4"/>
      <c r="Z967" s="4"/>
      <c r="AA967" s="4"/>
      <c r="AB967" s="4"/>
      <c r="AC967" s="4"/>
      <c r="AD967" s="4"/>
      <c r="AE967" s="4"/>
      <c r="AF967" s="4"/>
      <c r="AG967" s="4"/>
      <c r="AH967" s="4"/>
      <c r="AI967" s="4"/>
      <c r="AJ967" s="4"/>
    </row>
    <row r="968" spans="17:36" ht="14.25" customHeight="1" x14ac:dyDescent="0.15">
      <c r="Q968" s="4"/>
      <c r="R968" s="4"/>
      <c r="S968" s="4"/>
      <c r="T968" s="4"/>
      <c r="U968" s="4"/>
      <c r="V968" s="4"/>
      <c r="W968" s="4"/>
      <c r="X968" s="4"/>
      <c r="Y968" s="4"/>
      <c r="Z968" s="4"/>
      <c r="AA968" s="4"/>
      <c r="AB968" s="4"/>
      <c r="AC968" s="4"/>
      <c r="AD968" s="4"/>
      <c r="AE968" s="4"/>
      <c r="AF968" s="4"/>
      <c r="AG968" s="4"/>
      <c r="AH968" s="4"/>
      <c r="AI968" s="4"/>
      <c r="AJ968" s="4"/>
    </row>
    <row r="969" spans="17:36" ht="14.25" customHeight="1" x14ac:dyDescent="0.15">
      <c r="Q969" s="4"/>
      <c r="R969" s="4"/>
      <c r="S969" s="4"/>
      <c r="T969" s="4"/>
      <c r="U969" s="4"/>
      <c r="V969" s="4"/>
      <c r="W969" s="4"/>
      <c r="X969" s="4"/>
      <c r="Y969" s="4"/>
      <c r="Z969" s="4"/>
      <c r="AA969" s="4"/>
      <c r="AB969" s="4"/>
      <c r="AC969" s="4"/>
      <c r="AD969" s="4"/>
      <c r="AE969" s="4"/>
      <c r="AF969" s="4"/>
      <c r="AG969" s="4"/>
      <c r="AH969" s="4"/>
      <c r="AI969" s="4"/>
      <c r="AJ969" s="4"/>
    </row>
    <row r="970" spans="17:36" ht="14.25" customHeight="1" x14ac:dyDescent="0.15">
      <c r="Q970" s="4"/>
      <c r="R970" s="4"/>
      <c r="S970" s="4"/>
      <c r="T970" s="4"/>
      <c r="U970" s="4"/>
      <c r="V970" s="4"/>
      <c r="W970" s="4"/>
      <c r="X970" s="4"/>
      <c r="Y970" s="4"/>
      <c r="Z970" s="4"/>
      <c r="AA970" s="4"/>
      <c r="AB970" s="4"/>
      <c r="AC970" s="4"/>
      <c r="AD970" s="4"/>
      <c r="AE970" s="4"/>
      <c r="AF970" s="4"/>
      <c r="AG970" s="4"/>
      <c r="AH970" s="4"/>
      <c r="AI970" s="4"/>
      <c r="AJ970" s="4"/>
    </row>
    <row r="971" spans="17:36" ht="14.25" customHeight="1" x14ac:dyDescent="0.15">
      <c r="Q971" s="4"/>
      <c r="R971" s="4"/>
      <c r="S971" s="4"/>
      <c r="T971" s="4"/>
      <c r="U971" s="4"/>
      <c r="V971" s="4"/>
      <c r="W971" s="4"/>
      <c r="X971" s="4"/>
      <c r="Y971" s="4"/>
      <c r="Z971" s="4"/>
      <c r="AA971" s="4"/>
      <c r="AB971" s="4"/>
      <c r="AC971" s="4"/>
      <c r="AD971" s="4"/>
      <c r="AE971" s="4"/>
      <c r="AF971" s="4"/>
      <c r="AG971" s="4"/>
      <c r="AH971" s="4"/>
      <c r="AI971" s="4"/>
      <c r="AJ971" s="4"/>
    </row>
    <row r="972" spans="17:36" ht="14.25" customHeight="1" x14ac:dyDescent="0.15">
      <c r="Q972" s="4"/>
      <c r="R972" s="4"/>
      <c r="S972" s="4"/>
      <c r="T972" s="4"/>
      <c r="U972" s="4"/>
      <c r="V972" s="4"/>
      <c r="W972" s="4"/>
      <c r="X972" s="4"/>
      <c r="Y972" s="4"/>
      <c r="Z972" s="4"/>
      <c r="AA972" s="4"/>
      <c r="AB972" s="4"/>
      <c r="AC972" s="4"/>
      <c r="AD972" s="4"/>
      <c r="AE972" s="4"/>
      <c r="AF972" s="4"/>
      <c r="AG972" s="4"/>
      <c r="AH972" s="4"/>
      <c r="AI972" s="4"/>
      <c r="AJ972" s="4"/>
    </row>
    <row r="973" spans="17:36" ht="14.25" customHeight="1" x14ac:dyDescent="0.15">
      <c r="Q973" s="4"/>
      <c r="R973" s="4"/>
      <c r="S973" s="4"/>
      <c r="T973" s="4"/>
      <c r="U973" s="4"/>
      <c r="V973" s="4"/>
      <c r="W973" s="4"/>
      <c r="X973" s="4"/>
      <c r="Y973" s="4"/>
      <c r="Z973" s="4"/>
      <c r="AA973" s="4"/>
      <c r="AB973" s="4"/>
      <c r="AC973" s="4"/>
      <c r="AD973" s="4"/>
      <c r="AE973" s="4"/>
      <c r="AF973" s="4"/>
      <c r="AG973" s="4"/>
      <c r="AH973" s="4"/>
      <c r="AI973" s="4"/>
      <c r="AJ973" s="4"/>
    </row>
    <row r="974" spans="17:36" ht="14.25" customHeight="1" x14ac:dyDescent="0.15">
      <c r="Q974" s="4"/>
      <c r="R974" s="4"/>
      <c r="S974" s="4"/>
      <c r="T974" s="4"/>
      <c r="U974" s="4"/>
      <c r="V974" s="4"/>
      <c r="W974" s="4"/>
      <c r="X974" s="4"/>
      <c r="Y974" s="4"/>
      <c r="Z974" s="4"/>
      <c r="AA974" s="4"/>
      <c r="AB974" s="4"/>
      <c r="AC974" s="4"/>
      <c r="AD974" s="4"/>
      <c r="AE974" s="4"/>
      <c r="AF974" s="4"/>
      <c r="AG974" s="4"/>
      <c r="AH974" s="4"/>
      <c r="AI974" s="4"/>
      <c r="AJ974" s="4"/>
    </row>
    <row r="975" spans="17:36" ht="14.25" customHeight="1" x14ac:dyDescent="0.15">
      <c r="Q975" s="4"/>
      <c r="R975" s="4"/>
      <c r="S975" s="4"/>
      <c r="T975" s="4"/>
      <c r="U975" s="4"/>
      <c r="V975" s="4"/>
      <c r="W975" s="4"/>
      <c r="X975" s="4"/>
      <c r="Y975" s="4"/>
      <c r="Z975" s="4"/>
      <c r="AA975" s="4"/>
      <c r="AB975" s="4"/>
      <c r="AC975" s="4"/>
      <c r="AD975" s="4"/>
      <c r="AE975" s="4"/>
      <c r="AF975" s="4"/>
      <c r="AG975" s="4"/>
      <c r="AH975" s="4"/>
      <c r="AI975" s="4"/>
      <c r="AJ975" s="4"/>
    </row>
    <row r="976" spans="17:36" ht="14.25" customHeight="1" x14ac:dyDescent="0.15">
      <c r="Q976" s="4"/>
      <c r="R976" s="4"/>
      <c r="S976" s="4"/>
      <c r="T976" s="4"/>
      <c r="U976" s="4"/>
      <c r="V976" s="4"/>
      <c r="W976" s="4"/>
      <c r="X976" s="4"/>
      <c r="Y976" s="4"/>
      <c r="Z976" s="4"/>
      <c r="AA976" s="4"/>
      <c r="AB976" s="4"/>
      <c r="AC976" s="4"/>
      <c r="AD976" s="4"/>
      <c r="AE976" s="4"/>
      <c r="AF976" s="4"/>
      <c r="AG976" s="4"/>
      <c r="AH976" s="4"/>
      <c r="AI976" s="4"/>
      <c r="AJ976" s="4"/>
    </row>
    <row r="977" spans="17:36" ht="14.25" customHeight="1" x14ac:dyDescent="0.15">
      <c r="Q977" s="4"/>
      <c r="R977" s="4"/>
      <c r="S977" s="4"/>
      <c r="T977" s="4"/>
      <c r="U977" s="4"/>
      <c r="V977" s="4"/>
      <c r="W977" s="4"/>
      <c r="X977" s="4"/>
      <c r="Y977" s="4"/>
      <c r="Z977" s="4"/>
      <c r="AA977" s="4"/>
      <c r="AB977" s="4"/>
      <c r="AC977" s="4"/>
      <c r="AD977" s="4"/>
      <c r="AE977" s="4"/>
      <c r="AF977" s="4"/>
      <c r="AG977" s="4"/>
      <c r="AH977" s="4"/>
      <c r="AI977" s="4"/>
      <c r="AJ977" s="4"/>
    </row>
    <row r="978" spans="17:36" ht="14.25" customHeight="1" x14ac:dyDescent="0.15">
      <c r="Q978" s="4"/>
      <c r="R978" s="4"/>
      <c r="S978" s="4"/>
      <c r="T978" s="4"/>
      <c r="U978" s="4"/>
      <c r="V978" s="4"/>
      <c r="W978" s="4"/>
      <c r="X978" s="4"/>
      <c r="Y978" s="4"/>
      <c r="Z978" s="4"/>
      <c r="AA978" s="4"/>
      <c r="AB978" s="4"/>
      <c r="AC978" s="4"/>
      <c r="AD978" s="4"/>
      <c r="AE978" s="4"/>
      <c r="AF978" s="4"/>
      <c r="AG978" s="4"/>
      <c r="AH978" s="4"/>
      <c r="AI978" s="4"/>
      <c r="AJ978" s="4"/>
    </row>
    <row r="979" spans="17:36" ht="14.25" customHeight="1" x14ac:dyDescent="0.15">
      <c r="Q979" s="4"/>
      <c r="R979" s="4"/>
      <c r="S979" s="4"/>
      <c r="T979" s="4"/>
      <c r="U979" s="4"/>
      <c r="V979" s="4"/>
      <c r="W979" s="4"/>
      <c r="X979" s="4"/>
      <c r="Y979" s="4"/>
      <c r="Z979" s="4"/>
      <c r="AA979" s="4"/>
      <c r="AB979" s="4"/>
      <c r="AC979" s="4"/>
      <c r="AD979" s="4"/>
      <c r="AE979" s="4"/>
      <c r="AF979" s="4"/>
      <c r="AG979" s="4"/>
      <c r="AH979" s="4"/>
      <c r="AI979" s="4"/>
      <c r="AJ979" s="4"/>
    </row>
    <row r="980" spans="17:36" ht="14.25" customHeight="1" x14ac:dyDescent="0.15">
      <c r="Q980" s="4"/>
      <c r="R980" s="4"/>
      <c r="S980" s="4"/>
      <c r="T980" s="4"/>
      <c r="U980" s="4"/>
      <c r="V980" s="4"/>
      <c r="W980" s="4"/>
      <c r="X980" s="4"/>
      <c r="Y980" s="4"/>
      <c r="Z980" s="4"/>
      <c r="AA980" s="4"/>
      <c r="AB980" s="4"/>
      <c r="AC980" s="4"/>
      <c r="AD980" s="4"/>
      <c r="AE980" s="4"/>
      <c r="AF980" s="4"/>
      <c r="AG980" s="4"/>
      <c r="AH980" s="4"/>
      <c r="AI980" s="4"/>
      <c r="AJ980" s="4"/>
    </row>
    <row r="981" spans="17:36" ht="14.25" customHeight="1" x14ac:dyDescent="0.15">
      <c r="Q981" s="4"/>
      <c r="R981" s="4"/>
      <c r="S981" s="4"/>
      <c r="T981" s="4"/>
      <c r="U981" s="4"/>
      <c r="V981" s="4"/>
      <c r="W981" s="4"/>
      <c r="X981" s="4"/>
      <c r="Y981" s="4"/>
      <c r="Z981" s="4"/>
      <c r="AA981" s="4"/>
      <c r="AB981" s="4"/>
      <c r="AC981" s="4"/>
      <c r="AD981" s="4"/>
      <c r="AE981" s="4"/>
      <c r="AF981" s="4"/>
      <c r="AG981" s="4"/>
      <c r="AH981" s="4"/>
      <c r="AI981" s="4"/>
      <c r="AJ981" s="4"/>
    </row>
    <row r="982" spans="17:36" ht="14.25" customHeight="1" x14ac:dyDescent="0.15">
      <c r="Q982" s="4"/>
      <c r="R982" s="4"/>
      <c r="S982" s="4"/>
      <c r="T982" s="4"/>
      <c r="U982" s="4"/>
      <c r="V982" s="4"/>
      <c r="W982" s="4"/>
      <c r="X982" s="4"/>
      <c r="Y982" s="4"/>
      <c r="Z982" s="4"/>
      <c r="AA982" s="4"/>
      <c r="AB982" s="4"/>
      <c r="AC982" s="4"/>
      <c r="AD982" s="4"/>
      <c r="AE982" s="4"/>
      <c r="AF982" s="4"/>
      <c r="AG982" s="4"/>
      <c r="AH982" s="4"/>
      <c r="AI982" s="4"/>
      <c r="AJ982" s="4"/>
    </row>
    <row r="983" spans="17:36" ht="14.25" customHeight="1" x14ac:dyDescent="0.15">
      <c r="Q983" s="4"/>
      <c r="R983" s="4"/>
      <c r="S983" s="4"/>
      <c r="T983" s="4"/>
      <c r="U983" s="4"/>
      <c r="V983" s="4"/>
      <c r="W983" s="4"/>
      <c r="X983" s="4"/>
      <c r="Y983" s="4"/>
      <c r="Z983" s="4"/>
      <c r="AA983" s="4"/>
      <c r="AB983" s="4"/>
      <c r="AC983" s="4"/>
      <c r="AD983" s="4"/>
      <c r="AE983" s="4"/>
      <c r="AF983" s="4"/>
      <c r="AG983" s="4"/>
      <c r="AH983" s="4"/>
      <c r="AI983" s="4"/>
      <c r="AJ983" s="4"/>
    </row>
    <row r="984" spans="17:36" ht="14.25" customHeight="1" x14ac:dyDescent="0.15">
      <c r="Q984" s="4"/>
      <c r="R984" s="4"/>
      <c r="S984" s="4"/>
      <c r="T984" s="4"/>
      <c r="U984" s="4"/>
      <c r="V984" s="4"/>
      <c r="W984" s="4"/>
      <c r="X984" s="4"/>
      <c r="Y984" s="4"/>
      <c r="Z984" s="4"/>
      <c r="AA984" s="4"/>
      <c r="AB984" s="4"/>
      <c r="AC984" s="4"/>
      <c r="AD984" s="4"/>
      <c r="AE984" s="4"/>
      <c r="AF984" s="4"/>
      <c r="AG984" s="4"/>
      <c r="AH984" s="4"/>
      <c r="AI984" s="4"/>
      <c r="AJ984" s="4"/>
    </row>
    <row r="985" spans="17:36" ht="14.25" customHeight="1" x14ac:dyDescent="0.15">
      <c r="Q985" s="4"/>
      <c r="R985" s="4"/>
      <c r="S985" s="4"/>
      <c r="T985" s="4"/>
      <c r="U985" s="4"/>
      <c r="V985" s="4"/>
      <c r="W985" s="4"/>
      <c r="X985" s="4"/>
      <c r="Y985" s="4"/>
      <c r="Z985" s="4"/>
      <c r="AA985" s="4"/>
      <c r="AB985" s="4"/>
      <c r="AC985" s="4"/>
      <c r="AD985" s="4"/>
      <c r="AE985" s="4"/>
      <c r="AF985" s="4"/>
      <c r="AG985" s="4"/>
      <c r="AH985" s="4"/>
      <c r="AI985" s="4"/>
      <c r="AJ985" s="4"/>
    </row>
    <row r="986" spans="17:36" ht="14.25" customHeight="1" x14ac:dyDescent="0.15">
      <c r="Q986" s="4"/>
      <c r="R986" s="4"/>
      <c r="S986" s="4"/>
      <c r="T986" s="4"/>
      <c r="U986" s="4"/>
      <c r="V986" s="4"/>
      <c r="W986" s="4"/>
      <c r="X986" s="4"/>
      <c r="Y986" s="4"/>
      <c r="Z986" s="4"/>
      <c r="AA986" s="4"/>
      <c r="AB986" s="4"/>
      <c r="AC986" s="4"/>
      <c r="AD986" s="4"/>
      <c r="AE986" s="4"/>
      <c r="AF986" s="4"/>
      <c r="AG986" s="4"/>
      <c r="AH986" s="4"/>
      <c r="AI986" s="4"/>
      <c r="AJ986" s="4"/>
    </row>
    <row r="987" spans="17:36" ht="14.25" customHeight="1" x14ac:dyDescent="0.15">
      <c r="Q987" s="4"/>
      <c r="R987" s="4"/>
      <c r="S987" s="4"/>
      <c r="T987" s="4"/>
      <c r="U987" s="4"/>
      <c r="V987" s="4"/>
      <c r="W987" s="4"/>
      <c r="X987" s="4"/>
      <c r="Y987" s="4"/>
      <c r="Z987" s="4"/>
      <c r="AA987" s="4"/>
      <c r="AB987" s="4"/>
      <c r="AC987" s="4"/>
      <c r="AD987" s="4"/>
      <c r="AE987" s="4"/>
      <c r="AF987" s="4"/>
      <c r="AG987" s="4"/>
      <c r="AH987" s="4"/>
      <c r="AI987" s="4"/>
      <c r="AJ987" s="4"/>
    </row>
    <row r="988" spans="17:36" ht="14.25" customHeight="1" x14ac:dyDescent="0.15">
      <c r="Q988" s="4"/>
      <c r="R988" s="4"/>
      <c r="S988" s="4"/>
      <c r="T988" s="4"/>
      <c r="U988" s="4"/>
      <c r="V988" s="4"/>
      <c r="W988" s="4"/>
      <c r="X988" s="4"/>
      <c r="Y988" s="4"/>
      <c r="Z988" s="4"/>
      <c r="AA988" s="4"/>
      <c r="AB988" s="4"/>
      <c r="AC988" s="4"/>
      <c r="AD988" s="4"/>
      <c r="AE988" s="4"/>
      <c r="AF988" s="4"/>
      <c r="AG988" s="4"/>
      <c r="AH988" s="4"/>
      <c r="AI988" s="4"/>
      <c r="AJ988" s="4"/>
    </row>
    <row r="989" spans="17:36" ht="14.25" customHeight="1" x14ac:dyDescent="0.15">
      <c r="Q989" s="4"/>
      <c r="R989" s="4"/>
      <c r="S989" s="4"/>
      <c r="T989" s="4"/>
      <c r="U989" s="4"/>
      <c r="V989" s="4"/>
      <c r="W989" s="4"/>
      <c r="X989" s="4"/>
      <c r="Y989" s="4"/>
      <c r="Z989" s="4"/>
      <c r="AA989" s="4"/>
      <c r="AB989" s="4"/>
      <c r="AC989" s="4"/>
      <c r="AD989" s="4"/>
      <c r="AE989" s="4"/>
      <c r="AF989" s="4"/>
      <c r="AG989" s="4"/>
      <c r="AH989" s="4"/>
      <c r="AI989" s="4"/>
      <c r="AJ989" s="4"/>
    </row>
    <row r="990" spans="17:36" ht="14.25" customHeight="1" x14ac:dyDescent="0.15">
      <c r="Q990" s="4"/>
      <c r="R990" s="4"/>
      <c r="S990" s="4"/>
      <c r="T990" s="4"/>
      <c r="U990" s="4"/>
      <c r="V990" s="4"/>
      <c r="W990" s="4"/>
      <c r="X990" s="4"/>
      <c r="Y990" s="4"/>
      <c r="Z990" s="4"/>
      <c r="AA990" s="4"/>
      <c r="AB990" s="4"/>
      <c r="AC990" s="4"/>
      <c r="AD990" s="4"/>
      <c r="AE990" s="4"/>
      <c r="AF990" s="4"/>
      <c r="AG990" s="4"/>
      <c r="AH990" s="4"/>
      <c r="AI990" s="4"/>
      <c r="AJ990" s="4"/>
    </row>
    <row r="991" spans="17:36" ht="14.25" customHeight="1" x14ac:dyDescent="0.15">
      <c r="Q991" s="4"/>
      <c r="R991" s="4"/>
      <c r="S991" s="4"/>
      <c r="T991" s="4"/>
      <c r="U991" s="4"/>
      <c r="V991" s="4"/>
      <c r="W991" s="4"/>
      <c r="X991" s="4"/>
      <c r="Y991" s="4"/>
      <c r="Z991" s="4"/>
      <c r="AA991" s="4"/>
      <c r="AB991" s="4"/>
      <c r="AC991" s="4"/>
      <c r="AD991" s="4"/>
      <c r="AE991" s="4"/>
      <c r="AF991" s="4"/>
      <c r="AG991" s="4"/>
      <c r="AH991" s="4"/>
      <c r="AI991" s="4"/>
      <c r="AJ991" s="4"/>
    </row>
    <row r="992" spans="17:36" ht="14.25" customHeight="1" x14ac:dyDescent="0.15">
      <c r="Q992" s="4"/>
      <c r="R992" s="4"/>
      <c r="S992" s="4"/>
      <c r="T992" s="4"/>
      <c r="U992" s="4"/>
      <c r="V992" s="4"/>
      <c r="W992" s="4"/>
      <c r="X992" s="4"/>
      <c r="Y992" s="4"/>
      <c r="Z992" s="4"/>
      <c r="AA992" s="4"/>
      <c r="AB992" s="4"/>
      <c r="AC992" s="4"/>
      <c r="AD992" s="4"/>
      <c r="AE992" s="4"/>
      <c r="AF992" s="4"/>
      <c r="AG992" s="4"/>
      <c r="AH992" s="4"/>
      <c r="AI992" s="4"/>
      <c r="AJ992" s="4"/>
    </row>
    <row r="993" spans="17:36" ht="14.25" customHeight="1" x14ac:dyDescent="0.15">
      <c r="Q993" s="4"/>
      <c r="R993" s="4"/>
      <c r="S993" s="4"/>
      <c r="T993" s="4"/>
      <c r="U993" s="4"/>
      <c r="V993" s="4"/>
      <c r="W993" s="4"/>
      <c r="X993" s="4"/>
      <c r="Y993" s="4"/>
      <c r="Z993" s="4"/>
      <c r="AA993" s="4"/>
      <c r="AB993" s="4"/>
      <c r="AC993" s="4"/>
      <c r="AD993" s="4"/>
      <c r="AE993" s="4"/>
      <c r="AF993" s="4"/>
      <c r="AG993" s="4"/>
      <c r="AH993" s="4"/>
      <c r="AI993" s="4"/>
      <c r="AJ993" s="4"/>
    </row>
    <row r="994" spans="17:36" ht="14.25" customHeight="1" x14ac:dyDescent="0.15">
      <c r="Q994" s="4"/>
      <c r="R994" s="4"/>
      <c r="S994" s="4"/>
      <c r="T994" s="4"/>
      <c r="U994" s="4"/>
      <c r="V994" s="4"/>
      <c r="W994" s="4"/>
      <c r="X994" s="4"/>
      <c r="Y994" s="4"/>
      <c r="Z994" s="4"/>
      <c r="AA994" s="4"/>
      <c r="AB994" s="4"/>
      <c r="AC994" s="4"/>
      <c r="AD994" s="4"/>
      <c r="AE994" s="4"/>
      <c r="AF994" s="4"/>
      <c r="AG994" s="4"/>
      <c r="AH994" s="4"/>
      <c r="AI994" s="4"/>
      <c r="AJ994" s="4"/>
    </row>
    <row r="995" spans="17:36" ht="14.25" customHeight="1" x14ac:dyDescent="0.15">
      <c r="Q995" s="4"/>
      <c r="R995" s="4"/>
      <c r="S995" s="4"/>
      <c r="T995" s="4"/>
      <c r="U995" s="4"/>
      <c r="V995" s="4"/>
      <c r="W995" s="4"/>
      <c r="X995" s="4"/>
      <c r="Y995" s="4"/>
      <c r="Z995" s="4"/>
      <c r="AA995" s="4"/>
      <c r="AB995" s="4"/>
      <c r="AC995" s="4"/>
      <c r="AD995" s="4"/>
      <c r="AE995" s="4"/>
      <c r="AF995" s="4"/>
      <c r="AG995" s="4"/>
      <c r="AH995" s="4"/>
      <c r="AI995" s="4"/>
      <c r="AJ995" s="4"/>
    </row>
    <row r="996" spans="17:36" ht="14.25" customHeight="1" x14ac:dyDescent="0.15">
      <c r="Q996" s="4"/>
      <c r="R996" s="4"/>
      <c r="S996" s="4"/>
      <c r="T996" s="4"/>
      <c r="U996" s="4"/>
      <c r="V996" s="4"/>
      <c r="W996" s="4"/>
      <c r="X996" s="4"/>
      <c r="Y996" s="4"/>
      <c r="Z996" s="4"/>
      <c r="AA996" s="4"/>
      <c r="AB996" s="4"/>
      <c r="AC996" s="4"/>
      <c r="AD996" s="4"/>
      <c r="AE996" s="4"/>
      <c r="AF996" s="4"/>
      <c r="AG996" s="4"/>
      <c r="AH996" s="4"/>
      <c r="AI996" s="4"/>
      <c r="AJ996" s="4"/>
    </row>
    <row r="997" spans="17:36" ht="14.25" customHeight="1" x14ac:dyDescent="0.15">
      <c r="Q997" s="4"/>
      <c r="R997" s="4"/>
      <c r="S997" s="4"/>
      <c r="T997" s="4"/>
      <c r="U997" s="4"/>
      <c r="V997" s="4"/>
      <c r="W997" s="4"/>
      <c r="X997" s="4"/>
      <c r="Y997" s="4"/>
      <c r="Z997" s="4"/>
      <c r="AA997" s="4"/>
      <c r="AB997" s="4"/>
      <c r="AC997" s="4"/>
      <c r="AD997" s="4"/>
      <c r="AE997" s="4"/>
      <c r="AF997" s="4"/>
      <c r="AG997" s="4"/>
      <c r="AH997" s="4"/>
      <c r="AI997" s="4"/>
      <c r="AJ997" s="4"/>
    </row>
    <row r="998" spans="17:36" ht="14.25" customHeight="1" x14ac:dyDescent="0.15">
      <c r="Q998" s="4"/>
      <c r="R998" s="4"/>
      <c r="S998" s="4"/>
      <c r="T998" s="4"/>
      <c r="U998" s="4"/>
      <c r="V998" s="4"/>
      <c r="W998" s="4"/>
      <c r="X998" s="4"/>
      <c r="Y998" s="4"/>
      <c r="Z998" s="4"/>
      <c r="AA998" s="4"/>
      <c r="AB998" s="4"/>
      <c r="AC998" s="4"/>
      <c r="AD998" s="4"/>
      <c r="AE998" s="4"/>
      <c r="AF998" s="4"/>
      <c r="AG998" s="4"/>
      <c r="AH998" s="4"/>
      <c r="AI998" s="4"/>
      <c r="AJ998" s="4"/>
    </row>
    <row r="999" spans="17:36" ht="14.25" customHeight="1" x14ac:dyDescent="0.15">
      <c r="Q999" s="4"/>
      <c r="R999" s="4"/>
      <c r="S999" s="4"/>
      <c r="T999" s="4"/>
      <c r="U999" s="4"/>
      <c r="V999" s="4"/>
      <c r="W999" s="4"/>
      <c r="X999" s="4"/>
      <c r="Y999" s="4"/>
      <c r="Z999" s="4"/>
      <c r="AA999" s="4"/>
      <c r="AB999" s="4"/>
      <c r="AC999" s="4"/>
      <c r="AD999" s="4"/>
      <c r="AE999" s="4"/>
      <c r="AF999" s="4"/>
      <c r="AG999" s="4"/>
      <c r="AH999" s="4"/>
      <c r="AI999" s="4"/>
      <c r="AJ999" s="4"/>
    </row>
    <row r="1000" spans="17:36" ht="14.25" customHeight="1" x14ac:dyDescent="0.15">
      <c r="Q1000" s="4"/>
      <c r="R1000" s="4"/>
      <c r="S1000" s="4"/>
      <c r="T1000" s="4"/>
      <c r="U1000" s="4"/>
      <c r="V1000" s="4"/>
      <c r="W1000" s="4"/>
      <c r="X1000" s="4"/>
      <c r="Y1000" s="4"/>
      <c r="Z1000" s="4"/>
      <c r="AA1000" s="4"/>
      <c r="AB1000" s="4"/>
      <c r="AC1000" s="4"/>
      <c r="AD1000" s="4"/>
      <c r="AE1000" s="4"/>
      <c r="AF1000" s="4"/>
      <c r="AG1000" s="4"/>
      <c r="AH1000" s="4"/>
      <c r="AI1000" s="4"/>
      <c r="AJ1000" s="4"/>
    </row>
    <row r="1001" spans="17:36" ht="14.25" customHeight="1" x14ac:dyDescent="0.15">
      <c r="Q1001" s="4"/>
      <c r="R1001" s="4"/>
      <c r="S1001" s="4"/>
      <c r="T1001" s="4"/>
      <c r="U1001" s="4"/>
      <c r="V1001" s="4"/>
      <c r="W1001" s="4"/>
      <c r="X1001" s="4"/>
      <c r="Y1001" s="4"/>
      <c r="Z1001" s="4"/>
      <c r="AA1001" s="4"/>
      <c r="AB1001" s="4"/>
      <c r="AC1001" s="4"/>
      <c r="AD1001" s="4"/>
      <c r="AE1001" s="4"/>
      <c r="AF1001" s="4"/>
      <c r="AG1001" s="4"/>
      <c r="AH1001" s="4"/>
      <c r="AI1001" s="4"/>
      <c r="AJ1001" s="4"/>
    </row>
    <row r="1002" spans="17:36" ht="14.25" customHeight="1" x14ac:dyDescent="0.15">
      <c r="Q1002" s="4"/>
      <c r="R1002" s="4"/>
      <c r="S1002" s="4"/>
      <c r="T1002" s="4"/>
      <c r="U1002" s="4"/>
      <c r="V1002" s="4"/>
      <c r="W1002" s="4"/>
      <c r="X1002" s="4"/>
      <c r="Y1002" s="4"/>
      <c r="Z1002" s="4"/>
      <c r="AA1002" s="4"/>
      <c r="AB1002" s="4"/>
      <c r="AC1002" s="4"/>
      <c r="AD1002" s="4"/>
      <c r="AE1002" s="4"/>
      <c r="AF1002" s="4"/>
      <c r="AG1002" s="4"/>
      <c r="AH1002" s="4"/>
      <c r="AI1002" s="4"/>
      <c r="AJ1002" s="4"/>
    </row>
  </sheetData>
  <mergeCells count="266">
    <mergeCell ref="B2:E2"/>
    <mergeCell ref="F2:K2"/>
    <mergeCell ref="L2:O2"/>
    <mergeCell ref="B3:C3"/>
    <mergeCell ref="D3:E3"/>
    <mergeCell ref="F3:G3"/>
    <mergeCell ref="H3:I3"/>
    <mergeCell ref="J3:K3"/>
    <mergeCell ref="L3:M3"/>
    <mergeCell ref="N3:O3"/>
    <mergeCell ref="P4:P8"/>
    <mergeCell ref="B5:C5"/>
    <mergeCell ref="D5:E5"/>
    <mergeCell ref="F5:G5"/>
    <mergeCell ref="H5:I5"/>
    <mergeCell ref="J5:K5"/>
    <mergeCell ref="L5:M5"/>
    <mergeCell ref="N5:O5"/>
    <mergeCell ref="B4:C4"/>
    <mergeCell ref="D4:E4"/>
    <mergeCell ref="F4:G4"/>
    <mergeCell ref="H4:I4"/>
    <mergeCell ref="J4:K4"/>
    <mergeCell ref="B6:C6"/>
    <mergeCell ref="D6:E6"/>
    <mergeCell ref="F6:G6"/>
    <mergeCell ref="H6:I6"/>
    <mergeCell ref="J6:K6"/>
    <mergeCell ref="L6:M6"/>
    <mergeCell ref="N6:O6"/>
    <mergeCell ref="B7:C7"/>
    <mergeCell ref="D7:E7"/>
    <mergeCell ref="F7:G7"/>
    <mergeCell ref="H7:I7"/>
    <mergeCell ref="N8:O8"/>
    <mergeCell ref="A9:A14"/>
    <mergeCell ref="B9:C9"/>
    <mergeCell ref="D9:E9"/>
    <mergeCell ref="F9:G9"/>
    <mergeCell ref="H9:I9"/>
    <mergeCell ref="J9:K9"/>
    <mergeCell ref="L9:M9"/>
    <mergeCell ref="N9:O9"/>
    <mergeCell ref="F11:G11"/>
    <mergeCell ref="B8:C8"/>
    <mergeCell ref="D8:E8"/>
    <mergeCell ref="F8:G8"/>
    <mergeCell ref="H8:I8"/>
    <mergeCell ref="J8:K8"/>
    <mergeCell ref="L8:M8"/>
    <mergeCell ref="A4:A8"/>
    <mergeCell ref="F13:G13"/>
    <mergeCell ref="H13:I13"/>
    <mergeCell ref="L4:M4"/>
    <mergeCell ref="N4:O4"/>
    <mergeCell ref="J7:K7"/>
    <mergeCell ref="L7:M7"/>
    <mergeCell ref="N7:O7"/>
    <mergeCell ref="N17:O17"/>
    <mergeCell ref="P9:P14"/>
    <mergeCell ref="B10:C10"/>
    <mergeCell ref="D10:E10"/>
    <mergeCell ref="F10:G10"/>
    <mergeCell ref="H10:I10"/>
    <mergeCell ref="J10:K10"/>
    <mergeCell ref="L10:M10"/>
    <mergeCell ref="N10:O10"/>
    <mergeCell ref="B11:C11"/>
    <mergeCell ref="D13:E13"/>
    <mergeCell ref="N13:O13"/>
    <mergeCell ref="B14:C14"/>
    <mergeCell ref="D14:E14"/>
    <mergeCell ref="H14:I14"/>
    <mergeCell ref="J14:K14"/>
    <mergeCell ref="L14:M14"/>
    <mergeCell ref="N14:O14"/>
    <mergeCell ref="H11:I11"/>
    <mergeCell ref="J11:K11"/>
    <mergeCell ref="L11:M11"/>
    <mergeCell ref="N11:O11"/>
    <mergeCell ref="B13:C13"/>
    <mergeCell ref="A15:A19"/>
    <mergeCell ref="J13:K13"/>
    <mergeCell ref="L13:M13"/>
    <mergeCell ref="L15:M15"/>
    <mergeCell ref="N15:O15"/>
    <mergeCell ref="P15:P19"/>
    <mergeCell ref="B16:C16"/>
    <mergeCell ref="D16:E16"/>
    <mergeCell ref="F16:G16"/>
    <mergeCell ref="H16:I16"/>
    <mergeCell ref="J16:K16"/>
    <mergeCell ref="L16:M16"/>
    <mergeCell ref="N16:O16"/>
    <mergeCell ref="B15:C15"/>
    <mergeCell ref="D15:E15"/>
    <mergeCell ref="F15:G15"/>
    <mergeCell ref="H15:I15"/>
    <mergeCell ref="J15:K15"/>
    <mergeCell ref="B17:C17"/>
    <mergeCell ref="D17:E17"/>
    <mergeCell ref="F17:G17"/>
    <mergeCell ref="H17:I17"/>
    <mergeCell ref="J17:K17"/>
    <mergeCell ref="L17:M17"/>
    <mergeCell ref="A20:A24"/>
    <mergeCell ref="B20:C20"/>
    <mergeCell ref="D20:E20"/>
    <mergeCell ref="F20:G20"/>
    <mergeCell ref="H20:I20"/>
    <mergeCell ref="J20:K20"/>
    <mergeCell ref="L20:M20"/>
    <mergeCell ref="N20:O20"/>
    <mergeCell ref="F22:G22"/>
    <mergeCell ref="D23:E23"/>
    <mergeCell ref="F23:G23"/>
    <mergeCell ref="H23:I23"/>
    <mergeCell ref="J23:K23"/>
    <mergeCell ref="L23:M23"/>
    <mergeCell ref="B18:C18"/>
    <mergeCell ref="D18:E18"/>
    <mergeCell ref="F18:G18"/>
    <mergeCell ref="H18:I18"/>
    <mergeCell ref="J18:K18"/>
    <mergeCell ref="L18:M18"/>
    <mergeCell ref="N18:O18"/>
    <mergeCell ref="N19:O19"/>
    <mergeCell ref="B19:C19"/>
    <mergeCell ref="D19:E19"/>
    <mergeCell ref="F19:G19"/>
    <mergeCell ref="H19:I19"/>
    <mergeCell ref="J19:K19"/>
    <mergeCell ref="L19:M19"/>
    <mergeCell ref="P20:P24"/>
    <mergeCell ref="B21:C21"/>
    <mergeCell ref="D21:E21"/>
    <mergeCell ref="F21:G21"/>
    <mergeCell ref="H21:I21"/>
    <mergeCell ref="J21:K21"/>
    <mergeCell ref="L21:M21"/>
    <mergeCell ref="N21:O21"/>
    <mergeCell ref="B22:C22"/>
    <mergeCell ref="D22:E22"/>
    <mergeCell ref="N23:O23"/>
    <mergeCell ref="B24:C24"/>
    <mergeCell ref="D24:E24"/>
    <mergeCell ref="F24:G24"/>
    <mergeCell ref="H24:I24"/>
    <mergeCell ref="J24:K24"/>
    <mergeCell ref="L24:M24"/>
    <mergeCell ref="N24:O24"/>
    <mergeCell ref="H22:I22"/>
    <mergeCell ref="J22:K22"/>
    <mergeCell ref="L22:M22"/>
    <mergeCell ref="N22:O22"/>
    <mergeCell ref="B23:C23"/>
    <mergeCell ref="N25:O25"/>
    <mergeCell ref="B27:C27"/>
    <mergeCell ref="D27:E27"/>
    <mergeCell ref="F27:G27"/>
    <mergeCell ref="H27:I27"/>
    <mergeCell ref="J27:K27"/>
    <mergeCell ref="F28:G28"/>
    <mergeCell ref="H28:I28"/>
    <mergeCell ref="J28:K28"/>
    <mergeCell ref="L28:M28"/>
    <mergeCell ref="N28:O28"/>
    <mergeCell ref="N27:O27"/>
    <mergeCell ref="B28:C28"/>
    <mergeCell ref="D28:E28"/>
    <mergeCell ref="D26:E26"/>
    <mergeCell ref="F26:G26"/>
    <mergeCell ref="H26:I26"/>
    <mergeCell ref="J26:K26"/>
    <mergeCell ref="L26:M26"/>
    <mergeCell ref="N26:O26"/>
    <mergeCell ref="B29:C29"/>
    <mergeCell ref="D29:E29"/>
    <mergeCell ref="F29:G29"/>
    <mergeCell ref="H29:I29"/>
    <mergeCell ref="J29:K29"/>
    <mergeCell ref="L29:M29"/>
    <mergeCell ref="A25:A29"/>
    <mergeCell ref="H34:I34"/>
    <mergeCell ref="L27:M27"/>
    <mergeCell ref="B25:C25"/>
    <mergeCell ref="D25:E25"/>
    <mergeCell ref="F25:G25"/>
    <mergeCell ref="H25:I25"/>
    <mergeCell ref="J25:K25"/>
    <mergeCell ref="L25:M25"/>
    <mergeCell ref="A30:A34"/>
    <mergeCell ref="B30:C30"/>
    <mergeCell ref="D30:E30"/>
    <mergeCell ref="F30:G30"/>
    <mergeCell ref="H30:I30"/>
    <mergeCell ref="J30:K30"/>
    <mergeCell ref="L30:M30"/>
    <mergeCell ref="A35:A39"/>
    <mergeCell ref="B35:C35"/>
    <mergeCell ref="D35:E35"/>
    <mergeCell ref="F35:G35"/>
    <mergeCell ref="H35:I35"/>
    <mergeCell ref="J35:K35"/>
    <mergeCell ref="L35:M35"/>
    <mergeCell ref="N35:O35"/>
    <mergeCell ref="F37:G37"/>
    <mergeCell ref="F38:G38"/>
    <mergeCell ref="H38:I38"/>
    <mergeCell ref="J38:K38"/>
    <mergeCell ref="L38:M38"/>
    <mergeCell ref="D36:E36"/>
    <mergeCell ref="F36:G36"/>
    <mergeCell ref="H36:I36"/>
    <mergeCell ref="J36:K36"/>
    <mergeCell ref="L36:M36"/>
    <mergeCell ref="N36:O36"/>
    <mergeCell ref="D37:E37"/>
    <mergeCell ref="B36:C36"/>
    <mergeCell ref="P25:P29"/>
    <mergeCell ref="B26:C26"/>
    <mergeCell ref="L33:M33"/>
    <mergeCell ref="N33:O33"/>
    <mergeCell ref="N34:O34"/>
    <mergeCell ref="B34:C34"/>
    <mergeCell ref="D34:E34"/>
    <mergeCell ref="F34:G34"/>
    <mergeCell ref="J34:K34"/>
    <mergeCell ref="L34:M34"/>
    <mergeCell ref="J31:K31"/>
    <mergeCell ref="L31:M31"/>
    <mergeCell ref="N31:O31"/>
    <mergeCell ref="B32:C32"/>
    <mergeCell ref="D32:E32"/>
    <mergeCell ref="H32:I32"/>
    <mergeCell ref="J32:K32"/>
    <mergeCell ref="L32:M32"/>
    <mergeCell ref="N32:O32"/>
    <mergeCell ref="B33:C33"/>
    <mergeCell ref="F33:G33"/>
    <mergeCell ref="H33:I33"/>
    <mergeCell ref="J33:K33"/>
    <mergeCell ref="N29:O29"/>
    <mergeCell ref="P35:P39"/>
    <mergeCell ref="P30:P34"/>
    <mergeCell ref="B31:C31"/>
    <mergeCell ref="D31:E31"/>
    <mergeCell ref="F31:G31"/>
    <mergeCell ref="H31:I31"/>
    <mergeCell ref="N38:O38"/>
    <mergeCell ref="B39:C39"/>
    <mergeCell ref="D39:E39"/>
    <mergeCell ref="F39:G39"/>
    <mergeCell ref="H39:I39"/>
    <mergeCell ref="J39:K39"/>
    <mergeCell ref="L39:M39"/>
    <mergeCell ref="N39:O39"/>
    <mergeCell ref="H37:I37"/>
    <mergeCell ref="J37:K37"/>
    <mergeCell ref="L37:M37"/>
    <mergeCell ref="N37:O37"/>
    <mergeCell ref="B38:C38"/>
    <mergeCell ref="D38:E38"/>
    <mergeCell ref="B37:C37"/>
    <mergeCell ref="N30:O30"/>
    <mergeCell ref="F32:G32"/>
  </mergeCells>
  <printOptions horizontalCentered="1" verticalCentered="1"/>
  <pageMargins left="0.19685039370078741" right="0.19685039370078741" top="0.19685039370078741" bottom="0.59055118110236227" header="0" footer="0"/>
  <pageSetup paperSize="9" scale="92" orientation="landscape" horizontalDpi="360" verticalDpi="36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48ECF2-BEFC-4E11-B272-94E0D4EDE9A1}">
  <sheetPr>
    <pageSetUpPr fitToPage="1"/>
  </sheetPr>
  <dimension ref="A1:AJ1002"/>
  <sheetViews>
    <sheetView showGridLines="0" zoomScaleNormal="100" workbookViewId="0">
      <selection sqref="A1:E2"/>
    </sheetView>
  </sheetViews>
  <sheetFormatPr baseColWidth="10" defaultColWidth="12.6640625" defaultRowHeight="15" customHeight="1" x14ac:dyDescent="0.15"/>
  <cols>
    <col min="1" max="1" width="4.1640625" style="14" customWidth="1"/>
    <col min="2" max="2" width="9.1640625" style="3" customWidth="1"/>
    <col min="3" max="3" width="10.1640625" style="3" customWidth="1"/>
    <col min="4" max="4" width="9.1640625" style="3" customWidth="1"/>
    <col min="5" max="5" width="10.1640625" style="3" customWidth="1"/>
    <col min="6" max="6" width="9.1640625" style="3" customWidth="1"/>
    <col min="7" max="7" width="10.1640625" style="3" customWidth="1"/>
    <col min="8" max="8" width="9.1640625" style="3" customWidth="1"/>
    <col min="9" max="9" width="10.1640625" style="3" customWidth="1"/>
    <col min="10" max="10" width="9.1640625" style="3" customWidth="1"/>
    <col min="11" max="11" width="10.1640625" style="3" customWidth="1"/>
    <col min="12" max="12" width="9.1640625" style="3" customWidth="1"/>
    <col min="13" max="13" width="10.1640625" style="3" customWidth="1"/>
    <col min="14" max="14" width="9.1640625" style="3" customWidth="1"/>
    <col min="15" max="15" width="10.1640625" style="3" customWidth="1"/>
    <col min="16" max="16" width="4.6640625" style="14" customWidth="1"/>
    <col min="17" max="36" width="9.5" style="3" customWidth="1"/>
    <col min="37" max="16384" width="12.6640625" style="3"/>
  </cols>
  <sheetData>
    <row r="1" spans="1:36" s="6" customFormat="1" ht="24" customHeight="1" x14ac:dyDescent="0.2">
      <c r="A1" s="11" t="s">
        <v>250</v>
      </c>
      <c r="B1" s="24"/>
      <c r="C1" s="25" t="str">
        <f>CONCATENATE(A2," ",A1)</f>
        <v>13 MAI</v>
      </c>
      <c r="D1" s="32">
        <f>WEEKNUM(C1)</f>
        <v>20</v>
      </c>
      <c r="E1" s="10" t="s">
        <v>248</v>
      </c>
      <c r="F1" s="10"/>
      <c r="G1" s="10"/>
      <c r="H1" s="10" t="s">
        <v>249</v>
      </c>
      <c r="I1" s="26">
        <f>18+D1</f>
        <v>38</v>
      </c>
      <c r="J1" s="10"/>
      <c r="K1" s="10"/>
      <c r="L1" s="10"/>
      <c r="M1" s="10"/>
      <c r="N1" s="10"/>
      <c r="O1" s="11"/>
      <c r="P1" s="10"/>
    </row>
    <row r="2" spans="1:36" s="6" customFormat="1" ht="24" customHeight="1" thickBot="1" x14ac:dyDescent="0.25">
      <c r="A2" s="33" t="str">
        <f>RIGHT(A4,2)</f>
        <v>13</v>
      </c>
      <c r="B2" s="88" t="s">
        <v>0</v>
      </c>
      <c r="C2" s="88"/>
      <c r="D2" s="88"/>
      <c r="E2" s="88"/>
      <c r="F2" s="89" t="s">
        <v>1</v>
      </c>
      <c r="G2" s="90"/>
      <c r="H2" s="90"/>
      <c r="I2" s="90"/>
      <c r="J2" s="90"/>
      <c r="K2" s="91"/>
      <c r="L2" s="92" t="s">
        <v>2</v>
      </c>
      <c r="M2" s="93"/>
      <c r="N2" s="93"/>
      <c r="O2" s="93"/>
      <c r="P2" s="12"/>
      <c r="Q2" s="7"/>
      <c r="R2" s="2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</row>
    <row r="3" spans="1:36" s="6" customFormat="1" ht="14.25" customHeight="1" x14ac:dyDescent="0.15">
      <c r="A3" s="13"/>
      <c r="B3" s="94" t="s">
        <v>255</v>
      </c>
      <c r="C3" s="95"/>
      <c r="D3" s="94" t="s">
        <v>3</v>
      </c>
      <c r="E3" s="96"/>
      <c r="F3" s="94" t="s">
        <v>4</v>
      </c>
      <c r="G3" s="95"/>
      <c r="H3" s="94" t="s">
        <v>5</v>
      </c>
      <c r="I3" s="96"/>
      <c r="J3" s="94" t="s">
        <v>6</v>
      </c>
      <c r="K3" s="96"/>
      <c r="L3" s="94" t="s">
        <v>7</v>
      </c>
      <c r="M3" s="95"/>
      <c r="N3" s="94" t="s">
        <v>8</v>
      </c>
      <c r="O3" s="96"/>
      <c r="P3" s="13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</row>
    <row r="4" spans="1:36" ht="15" customHeight="1" x14ac:dyDescent="0.15">
      <c r="A4" s="53" t="s">
        <v>124</v>
      </c>
      <c r="B4" s="55"/>
      <c r="C4" s="56"/>
      <c r="D4" s="55"/>
      <c r="E4" s="56"/>
      <c r="F4" s="68"/>
      <c r="G4" s="69"/>
      <c r="H4" s="55"/>
      <c r="I4" s="56"/>
      <c r="J4" s="55"/>
      <c r="K4" s="56"/>
      <c r="L4" s="55"/>
      <c r="M4" s="56"/>
      <c r="N4" s="55"/>
      <c r="O4" s="56"/>
      <c r="P4" s="53" t="str">
        <f>A4</f>
        <v>LUNDI 13</v>
      </c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</row>
    <row r="5" spans="1:36" ht="14.25" customHeight="1" x14ac:dyDescent="0.15">
      <c r="A5" s="47"/>
      <c r="B5" s="37"/>
      <c r="C5" s="38"/>
      <c r="D5" s="41" t="s">
        <v>85</v>
      </c>
      <c r="E5" s="42"/>
      <c r="F5" s="37"/>
      <c r="G5" s="38"/>
      <c r="H5" s="37"/>
      <c r="I5" s="38"/>
      <c r="J5" s="37"/>
      <c r="K5" s="38"/>
      <c r="L5" s="41" t="s">
        <v>63</v>
      </c>
      <c r="M5" s="42"/>
      <c r="N5" s="37"/>
      <c r="O5" s="38"/>
      <c r="P5" s="47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</row>
    <row r="6" spans="1:36" ht="14.25" customHeight="1" x14ac:dyDescent="0.15">
      <c r="A6" s="47"/>
      <c r="B6" s="37"/>
      <c r="C6" s="38"/>
      <c r="D6" s="41" t="s">
        <v>86</v>
      </c>
      <c r="E6" s="42"/>
      <c r="F6" s="41" t="s">
        <v>87</v>
      </c>
      <c r="G6" s="42"/>
      <c r="H6" s="41" t="s">
        <v>14</v>
      </c>
      <c r="I6" s="42"/>
      <c r="J6" s="41" t="s">
        <v>14</v>
      </c>
      <c r="K6" s="42"/>
      <c r="L6" s="37"/>
      <c r="M6" s="38"/>
      <c r="N6" s="37"/>
      <c r="O6" s="38"/>
      <c r="P6" s="47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</row>
    <row r="7" spans="1:36" ht="14.25" customHeight="1" x14ac:dyDescent="0.15">
      <c r="A7" s="47"/>
      <c r="B7" s="37"/>
      <c r="C7" s="38"/>
      <c r="D7" s="41" t="s">
        <v>88</v>
      </c>
      <c r="E7" s="42"/>
      <c r="F7" s="78"/>
      <c r="G7" s="79"/>
      <c r="H7" s="37"/>
      <c r="I7" s="38"/>
      <c r="J7" s="37"/>
      <c r="K7" s="38"/>
      <c r="L7" s="37"/>
      <c r="M7" s="38"/>
      <c r="N7" s="37"/>
      <c r="O7" s="38"/>
      <c r="P7" s="47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</row>
    <row r="8" spans="1:36" ht="14.25" customHeight="1" x14ac:dyDescent="0.15">
      <c r="A8" s="47"/>
      <c r="B8" s="39"/>
      <c r="C8" s="40"/>
      <c r="D8" s="39"/>
      <c r="E8" s="40"/>
      <c r="F8" s="82"/>
      <c r="G8" s="83"/>
      <c r="H8" s="82" t="s">
        <v>89</v>
      </c>
      <c r="I8" s="83"/>
      <c r="J8" s="39"/>
      <c r="K8" s="40"/>
      <c r="L8" s="72" t="s">
        <v>90</v>
      </c>
      <c r="M8" s="67"/>
      <c r="N8" s="39"/>
      <c r="O8" s="40"/>
      <c r="P8" s="47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</row>
    <row r="9" spans="1:36" ht="15" customHeight="1" x14ac:dyDescent="0.15">
      <c r="A9" s="59" t="s">
        <v>125</v>
      </c>
      <c r="B9" s="64"/>
      <c r="C9" s="65"/>
      <c r="D9" s="64"/>
      <c r="E9" s="65"/>
      <c r="F9" s="64"/>
      <c r="G9" s="65"/>
      <c r="H9" s="49"/>
      <c r="I9" s="50"/>
      <c r="J9" s="64"/>
      <c r="K9" s="65"/>
      <c r="L9" s="64"/>
      <c r="M9" s="65"/>
      <c r="N9" s="49"/>
      <c r="O9" s="50"/>
      <c r="P9" s="59" t="str">
        <f>A9</f>
        <v>MARDI 14</v>
      </c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</row>
    <row r="10" spans="1:36" ht="14.25" customHeight="1" x14ac:dyDescent="0.15">
      <c r="A10" s="60"/>
      <c r="B10" s="49"/>
      <c r="C10" s="50"/>
      <c r="D10" s="62"/>
      <c r="E10" s="63"/>
      <c r="F10" s="62" t="s">
        <v>211</v>
      </c>
      <c r="G10" s="63"/>
      <c r="H10" s="49"/>
      <c r="I10" s="50"/>
      <c r="J10" s="49"/>
      <c r="K10" s="50"/>
      <c r="L10" s="49"/>
      <c r="M10" s="50"/>
      <c r="N10" s="75" t="s">
        <v>12</v>
      </c>
      <c r="O10" s="63"/>
      <c r="P10" s="60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</row>
    <row r="11" spans="1:36" ht="14.25" customHeight="1" x14ac:dyDescent="0.15">
      <c r="A11" s="60"/>
      <c r="B11" s="49"/>
      <c r="C11" s="50"/>
      <c r="D11" s="62" t="s">
        <v>92</v>
      </c>
      <c r="E11" s="63"/>
      <c r="F11" s="62"/>
      <c r="G11" s="63"/>
      <c r="H11" s="62" t="s">
        <v>14</v>
      </c>
      <c r="I11" s="63"/>
      <c r="J11" s="62" t="s">
        <v>14</v>
      </c>
      <c r="K11" s="63"/>
      <c r="L11" s="62" t="s">
        <v>15</v>
      </c>
      <c r="M11" s="63"/>
      <c r="N11" s="49"/>
      <c r="O11" s="50"/>
      <c r="P11" s="60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</row>
    <row r="12" spans="1:36" ht="14.25" customHeight="1" x14ac:dyDescent="0.15">
      <c r="A12" s="60"/>
      <c r="B12" s="20"/>
      <c r="C12" s="21"/>
      <c r="D12" s="20"/>
      <c r="E12" s="21"/>
      <c r="F12" s="20"/>
      <c r="G12" s="21"/>
      <c r="H12" s="35" t="s">
        <v>16</v>
      </c>
      <c r="I12" s="18"/>
      <c r="J12" s="20"/>
      <c r="K12" s="21"/>
      <c r="L12" s="20"/>
      <c r="M12" s="21"/>
      <c r="N12" s="20"/>
      <c r="O12" s="21"/>
      <c r="P12" s="60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</row>
    <row r="13" spans="1:36" ht="14.25" customHeight="1" x14ac:dyDescent="0.15">
      <c r="A13" s="60"/>
      <c r="B13" s="49"/>
      <c r="C13" s="50"/>
      <c r="D13" s="49"/>
      <c r="E13" s="50"/>
      <c r="F13" s="62" t="s">
        <v>17</v>
      </c>
      <c r="G13" s="63"/>
      <c r="H13" s="62"/>
      <c r="I13" s="63"/>
      <c r="J13" s="49"/>
      <c r="K13" s="50"/>
      <c r="L13" s="49"/>
      <c r="M13" s="50"/>
      <c r="N13" s="49"/>
      <c r="O13" s="50"/>
      <c r="P13" s="60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</row>
    <row r="14" spans="1:36" ht="14.25" customHeight="1" x14ac:dyDescent="0.15">
      <c r="A14" s="61"/>
      <c r="B14" s="49"/>
      <c r="C14" s="50"/>
      <c r="D14" s="70" t="s">
        <v>19</v>
      </c>
      <c r="E14" s="71"/>
      <c r="F14" s="75" t="s">
        <v>20</v>
      </c>
      <c r="G14" s="63"/>
      <c r="H14" s="62"/>
      <c r="I14" s="63"/>
      <c r="J14" s="57"/>
      <c r="K14" s="58"/>
      <c r="L14" s="62" t="s">
        <v>22</v>
      </c>
      <c r="M14" s="63"/>
      <c r="N14" s="49"/>
      <c r="O14" s="50"/>
      <c r="P14" s="61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</row>
    <row r="15" spans="1:36" ht="15.75" customHeight="1" x14ac:dyDescent="0.15">
      <c r="A15" s="46" t="s">
        <v>126</v>
      </c>
      <c r="B15" s="55"/>
      <c r="C15" s="56"/>
      <c r="D15" s="55"/>
      <c r="E15" s="56"/>
      <c r="F15" s="68" t="s">
        <v>212</v>
      </c>
      <c r="G15" s="69"/>
      <c r="H15" s="55"/>
      <c r="I15" s="56"/>
      <c r="J15" s="55"/>
      <c r="K15" s="56"/>
      <c r="L15" s="68" t="s">
        <v>25</v>
      </c>
      <c r="M15" s="69"/>
      <c r="N15" s="55"/>
      <c r="O15" s="56"/>
      <c r="P15" s="46" t="str">
        <f>A15</f>
        <v>MERCREDI 15</v>
      </c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</row>
    <row r="16" spans="1:36" ht="15.75" customHeight="1" x14ac:dyDescent="0.15">
      <c r="A16" s="47"/>
      <c r="B16" s="37"/>
      <c r="C16" s="38"/>
      <c r="D16" s="37"/>
      <c r="E16" s="38"/>
      <c r="F16" s="41" t="s">
        <v>26</v>
      </c>
      <c r="G16" s="42"/>
      <c r="H16" s="37"/>
      <c r="I16" s="38"/>
      <c r="J16" s="41" t="s">
        <v>78</v>
      </c>
      <c r="K16" s="42"/>
      <c r="L16" s="37"/>
      <c r="M16" s="38"/>
      <c r="N16" s="37"/>
      <c r="O16" s="38"/>
      <c r="P16" s="47"/>
      <c r="Q16" s="5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</row>
    <row r="17" spans="1:36" ht="15.75" customHeight="1" x14ac:dyDescent="0.15">
      <c r="A17" s="47"/>
      <c r="B17" s="37"/>
      <c r="C17" s="38"/>
      <c r="D17" s="41"/>
      <c r="E17" s="42"/>
      <c r="F17" s="41" t="s">
        <v>28</v>
      </c>
      <c r="G17" s="42"/>
      <c r="H17" s="43" t="s">
        <v>29</v>
      </c>
      <c r="I17" s="42"/>
      <c r="J17" s="41" t="s">
        <v>30</v>
      </c>
      <c r="K17" s="42"/>
      <c r="L17" s="41" t="s">
        <v>27</v>
      </c>
      <c r="M17" s="42"/>
      <c r="N17" s="37"/>
      <c r="O17" s="38"/>
      <c r="P17" s="47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</row>
    <row r="18" spans="1:36" ht="15.75" customHeight="1" x14ac:dyDescent="0.15">
      <c r="A18" s="47"/>
      <c r="B18" s="37"/>
      <c r="C18" s="38"/>
      <c r="D18" s="37"/>
      <c r="E18" s="38"/>
      <c r="F18" s="41" t="s">
        <v>31</v>
      </c>
      <c r="G18" s="42"/>
      <c r="H18" s="41" t="s">
        <v>32</v>
      </c>
      <c r="I18" s="42"/>
      <c r="J18" s="37"/>
      <c r="K18" s="38"/>
      <c r="L18" s="37"/>
      <c r="M18" s="38"/>
      <c r="N18" s="37"/>
      <c r="O18" s="38"/>
      <c r="P18" s="47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</row>
    <row r="19" spans="1:36" ht="16.5" customHeight="1" x14ac:dyDescent="0.15">
      <c r="A19" s="48"/>
      <c r="B19" s="117" t="s">
        <v>219</v>
      </c>
      <c r="C19" s="40"/>
      <c r="D19" s="117" t="s">
        <v>209</v>
      </c>
      <c r="E19" s="40"/>
      <c r="F19" s="72" t="s">
        <v>34</v>
      </c>
      <c r="G19" s="67"/>
      <c r="H19" s="117" t="s">
        <v>237</v>
      </c>
      <c r="I19" s="40"/>
      <c r="J19" s="39"/>
      <c r="K19" s="40"/>
      <c r="L19" s="72" t="s">
        <v>35</v>
      </c>
      <c r="M19" s="67"/>
      <c r="N19" s="39" t="s">
        <v>210</v>
      </c>
      <c r="O19" s="40"/>
      <c r="P19" s="48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</row>
    <row r="20" spans="1:36" ht="15" customHeight="1" x14ac:dyDescent="0.15">
      <c r="A20" s="59" t="s">
        <v>127</v>
      </c>
      <c r="B20" s="64"/>
      <c r="C20" s="65"/>
      <c r="D20" s="64"/>
      <c r="E20" s="65"/>
      <c r="F20" s="73" t="s">
        <v>37</v>
      </c>
      <c r="G20" s="74"/>
      <c r="H20" s="49"/>
      <c r="I20" s="50"/>
      <c r="J20" s="64"/>
      <c r="K20" s="65"/>
      <c r="L20" s="64"/>
      <c r="M20" s="65"/>
      <c r="N20" s="49"/>
      <c r="O20" s="50"/>
      <c r="P20" s="59" t="str">
        <f>A20</f>
        <v>JEUDI 16</v>
      </c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</row>
    <row r="21" spans="1:36" ht="14.25" customHeight="1" x14ac:dyDescent="0.15">
      <c r="A21" s="60"/>
      <c r="B21" s="49"/>
      <c r="C21" s="50"/>
      <c r="D21" s="49"/>
      <c r="E21" s="50"/>
      <c r="F21" s="62" t="s">
        <v>38</v>
      </c>
      <c r="G21" s="63"/>
      <c r="H21" s="49"/>
      <c r="I21" s="50"/>
      <c r="J21" s="49"/>
      <c r="K21" s="50"/>
      <c r="L21" s="49"/>
      <c r="M21" s="50"/>
      <c r="N21" s="49"/>
      <c r="O21" s="50"/>
      <c r="P21" s="60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</row>
    <row r="22" spans="1:36" ht="14.25" customHeight="1" x14ac:dyDescent="0.15">
      <c r="A22" s="60"/>
      <c r="B22" s="49"/>
      <c r="C22" s="50"/>
      <c r="D22" s="49"/>
      <c r="E22" s="50"/>
      <c r="F22" s="62"/>
      <c r="G22" s="63"/>
      <c r="H22" s="49"/>
      <c r="I22" s="50"/>
      <c r="J22" s="49"/>
      <c r="K22" s="50"/>
      <c r="L22" s="62" t="s">
        <v>39</v>
      </c>
      <c r="M22" s="63"/>
      <c r="N22" s="62" t="s">
        <v>128</v>
      </c>
      <c r="O22" s="63"/>
      <c r="P22" s="60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</row>
    <row r="23" spans="1:36" ht="14.25" customHeight="1" x14ac:dyDescent="0.15">
      <c r="A23" s="60"/>
      <c r="B23" s="49"/>
      <c r="C23" s="50"/>
      <c r="D23" s="49"/>
      <c r="E23" s="50"/>
      <c r="F23" s="62" t="s">
        <v>254</v>
      </c>
      <c r="G23" s="63"/>
      <c r="H23" s="49"/>
      <c r="I23" s="50"/>
      <c r="J23" s="49"/>
      <c r="K23" s="50"/>
      <c r="L23" s="49"/>
      <c r="M23" s="50"/>
      <c r="N23" s="49"/>
      <c r="O23" s="50"/>
      <c r="P23" s="60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</row>
    <row r="24" spans="1:36" ht="14.25" customHeight="1" x14ac:dyDescent="0.15">
      <c r="A24" s="61"/>
      <c r="B24" s="57"/>
      <c r="C24" s="58"/>
      <c r="D24" s="62"/>
      <c r="E24" s="63"/>
      <c r="F24" s="57"/>
      <c r="G24" s="58"/>
      <c r="H24" s="62" t="s">
        <v>96</v>
      </c>
      <c r="I24" s="63"/>
      <c r="J24" s="57"/>
      <c r="K24" s="58"/>
      <c r="L24" s="70" t="s">
        <v>42</v>
      </c>
      <c r="M24" s="71"/>
      <c r="N24" s="49"/>
      <c r="O24" s="50"/>
      <c r="P24" s="61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</row>
    <row r="25" spans="1:36" ht="15.75" customHeight="1" x14ac:dyDescent="0.15">
      <c r="A25" s="46" t="s">
        <v>129</v>
      </c>
      <c r="B25" s="55"/>
      <c r="C25" s="56"/>
      <c r="D25" s="55"/>
      <c r="E25" s="56"/>
      <c r="F25" s="68" t="s">
        <v>44</v>
      </c>
      <c r="G25" s="69"/>
      <c r="H25" s="68" t="s">
        <v>45</v>
      </c>
      <c r="I25" s="69"/>
      <c r="J25" s="55"/>
      <c r="K25" s="56"/>
      <c r="L25" s="55"/>
      <c r="M25" s="56"/>
      <c r="N25" s="55"/>
      <c r="O25" s="56"/>
      <c r="P25" s="46" t="str">
        <f>A25</f>
        <v>VENDREDI 17</v>
      </c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</row>
    <row r="26" spans="1:36" ht="16.5" customHeight="1" x14ac:dyDescent="0.15">
      <c r="A26" s="47"/>
      <c r="B26" s="37"/>
      <c r="C26" s="38"/>
      <c r="D26" s="37"/>
      <c r="E26" s="38"/>
      <c r="F26" s="37"/>
      <c r="G26" s="38"/>
      <c r="H26" s="37"/>
      <c r="I26" s="38"/>
      <c r="J26" s="37"/>
      <c r="K26" s="38"/>
      <c r="L26" s="37"/>
      <c r="M26" s="38"/>
      <c r="N26" s="37"/>
      <c r="O26" s="38"/>
      <c r="P26" s="47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</row>
    <row r="27" spans="1:36" ht="16.5" customHeight="1" x14ac:dyDescent="0.15">
      <c r="A27" s="47"/>
      <c r="B27" s="37"/>
      <c r="C27" s="38"/>
      <c r="D27" s="41" t="s">
        <v>46</v>
      </c>
      <c r="E27" s="42"/>
      <c r="F27" s="41" t="s">
        <v>47</v>
      </c>
      <c r="G27" s="42"/>
      <c r="H27" s="37"/>
      <c r="I27" s="38"/>
      <c r="J27" s="37"/>
      <c r="K27" s="38"/>
      <c r="L27" s="37"/>
      <c r="M27" s="38"/>
      <c r="N27" s="37"/>
      <c r="O27" s="38"/>
      <c r="P27" s="47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</row>
    <row r="28" spans="1:36" ht="16.5" customHeight="1" x14ac:dyDescent="0.15">
      <c r="A28" s="47"/>
      <c r="B28" s="37"/>
      <c r="C28" s="38"/>
      <c r="D28" s="37"/>
      <c r="E28" s="38"/>
      <c r="F28" s="41" t="s">
        <v>48</v>
      </c>
      <c r="G28" s="42"/>
      <c r="H28" s="37"/>
      <c r="I28" s="38"/>
      <c r="J28" s="37"/>
      <c r="K28" s="38"/>
      <c r="L28" s="41" t="s">
        <v>50</v>
      </c>
      <c r="M28" s="42"/>
      <c r="N28" s="37"/>
      <c r="O28" s="38"/>
      <c r="P28" s="47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</row>
    <row r="29" spans="1:36" ht="14.25" customHeight="1" x14ac:dyDescent="0.15">
      <c r="A29" s="48"/>
      <c r="B29" s="39"/>
      <c r="C29" s="40"/>
      <c r="D29" s="39"/>
      <c r="E29" s="40"/>
      <c r="F29" s="117" t="s">
        <v>208</v>
      </c>
      <c r="G29" s="40"/>
      <c r="H29" s="39"/>
      <c r="I29" s="40"/>
      <c r="J29" s="39"/>
      <c r="K29" s="40"/>
      <c r="L29" s="39"/>
      <c r="M29" s="40"/>
      <c r="N29" s="39"/>
      <c r="O29" s="40"/>
      <c r="P29" s="48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</row>
    <row r="30" spans="1:36" ht="15" customHeight="1" x14ac:dyDescent="0.15">
      <c r="A30" s="59" t="s">
        <v>130</v>
      </c>
      <c r="B30" s="49"/>
      <c r="C30" s="50"/>
      <c r="D30" s="49"/>
      <c r="E30" s="50"/>
      <c r="F30" s="49"/>
      <c r="G30" s="50"/>
      <c r="H30" s="64"/>
      <c r="I30" s="65"/>
      <c r="J30" s="64"/>
      <c r="K30" s="65"/>
      <c r="L30" s="49"/>
      <c r="M30" s="50"/>
      <c r="N30" s="49"/>
      <c r="O30" s="50"/>
      <c r="P30" s="59" t="str">
        <f>A30</f>
        <v>SAMEDI 18</v>
      </c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</row>
    <row r="31" spans="1:36" ht="14.25" customHeight="1" x14ac:dyDescent="0.15">
      <c r="A31" s="60"/>
      <c r="B31" s="49"/>
      <c r="C31" s="50"/>
      <c r="D31" s="62" t="s">
        <v>131</v>
      </c>
      <c r="E31" s="63"/>
      <c r="F31" s="49"/>
      <c r="G31" s="50"/>
      <c r="H31" s="49"/>
      <c r="I31" s="50"/>
      <c r="J31" s="62"/>
      <c r="K31" s="63"/>
      <c r="L31" s="62" t="s">
        <v>71</v>
      </c>
      <c r="M31" s="63"/>
      <c r="N31" s="49"/>
      <c r="O31" s="50"/>
      <c r="P31" s="60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</row>
    <row r="32" spans="1:36" ht="14.25" customHeight="1" x14ac:dyDescent="0.15">
      <c r="A32" s="60"/>
      <c r="B32" s="49"/>
      <c r="C32" s="50"/>
      <c r="D32" s="62"/>
      <c r="E32" s="63"/>
      <c r="F32" s="62" t="s">
        <v>55</v>
      </c>
      <c r="G32" s="63"/>
      <c r="H32" s="49"/>
      <c r="I32" s="50"/>
      <c r="J32" s="62"/>
      <c r="K32" s="102"/>
      <c r="L32" s="62" t="s">
        <v>72</v>
      </c>
      <c r="M32" s="102"/>
      <c r="N32" s="62" t="s">
        <v>55</v>
      </c>
      <c r="O32" s="63"/>
      <c r="P32" s="60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</row>
    <row r="33" spans="1:36" ht="14.25" customHeight="1" x14ac:dyDescent="0.15">
      <c r="A33" s="60"/>
      <c r="B33" s="49"/>
      <c r="C33" s="50"/>
      <c r="D33" s="62" t="s">
        <v>132</v>
      </c>
      <c r="E33" s="63"/>
      <c r="F33" s="49"/>
      <c r="G33" s="50"/>
      <c r="H33" s="49"/>
      <c r="I33" s="50"/>
      <c r="J33" s="62"/>
      <c r="K33" s="63"/>
      <c r="L33" s="62" t="s">
        <v>128</v>
      </c>
      <c r="M33" s="63"/>
      <c r="N33" s="51"/>
      <c r="O33" s="50"/>
      <c r="P33" s="60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</row>
    <row r="34" spans="1:36" ht="14.25" customHeight="1" x14ac:dyDescent="0.15">
      <c r="A34" s="61"/>
      <c r="B34" s="49"/>
      <c r="C34" s="50"/>
      <c r="D34" s="49"/>
      <c r="E34" s="50"/>
      <c r="F34" s="49"/>
      <c r="G34" s="50"/>
      <c r="H34" s="49"/>
      <c r="I34" s="50"/>
      <c r="J34" s="57"/>
      <c r="K34" s="58"/>
      <c r="L34" s="57"/>
      <c r="M34" s="58"/>
      <c r="N34" s="49"/>
      <c r="O34" s="50"/>
      <c r="P34" s="61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</row>
    <row r="35" spans="1:36" ht="15.75" customHeight="1" x14ac:dyDescent="0.15">
      <c r="A35" s="53" t="s">
        <v>133</v>
      </c>
      <c r="B35" s="55"/>
      <c r="C35" s="56"/>
      <c r="D35" s="55"/>
      <c r="E35" s="56"/>
      <c r="F35" s="55"/>
      <c r="G35" s="56"/>
      <c r="H35" s="55"/>
      <c r="I35" s="56"/>
      <c r="J35" s="55"/>
      <c r="K35" s="56"/>
      <c r="L35" s="55"/>
      <c r="M35" s="56"/>
      <c r="N35" s="55"/>
      <c r="O35" s="56"/>
      <c r="P35" s="53" t="str">
        <f>A35</f>
        <v>DIMANCHE 19</v>
      </c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</row>
    <row r="36" spans="1:36" ht="16.5" customHeight="1" x14ac:dyDescent="0.15">
      <c r="A36" s="47"/>
      <c r="B36" s="37"/>
      <c r="C36" s="38"/>
      <c r="D36" s="43" t="s">
        <v>57</v>
      </c>
      <c r="E36" s="42"/>
      <c r="F36" s="41"/>
      <c r="G36" s="42"/>
      <c r="H36" s="37"/>
      <c r="I36" s="38"/>
      <c r="J36" s="37"/>
      <c r="K36" s="38"/>
      <c r="L36" s="41"/>
      <c r="M36" s="42"/>
      <c r="N36" s="41"/>
      <c r="O36" s="42"/>
      <c r="P36" s="47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</row>
    <row r="37" spans="1:36" ht="16.5" customHeight="1" x14ac:dyDescent="0.15">
      <c r="A37" s="47"/>
      <c r="B37" s="37"/>
      <c r="C37" s="38"/>
      <c r="D37" s="37"/>
      <c r="E37" s="38"/>
      <c r="F37" s="41"/>
      <c r="G37" s="42"/>
      <c r="H37" s="37"/>
      <c r="I37" s="38"/>
      <c r="J37" s="37"/>
      <c r="K37" s="38"/>
      <c r="L37" s="37"/>
      <c r="M37" s="38"/>
      <c r="N37" s="37"/>
      <c r="O37" s="38"/>
      <c r="P37" s="47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</row>
    <row r="38" spans="1:36" ht="16.5" customHeight="1" x14ac:dyDescent="0.15">
      <c r="A38" s="47"/>
      <c r="B38" s="37"/>
      <c r="C38" s="38"/>
      <c r="D38" s="41"/>
      <c r="E38" s="42"/>
      <c r="F38" s="37"/>
      <c r="G38" s="38"/>
      <c r="H38" s="37"/>
      <c r="I38" s="38"/>
      <c r="J38" s="37"/>
      <c r="K38" s="38"/>
      <c r="L38" s="37"/>
      <c r="M38" s="38"/>
      <c r="N38" s="37"/>
      <c r="O38" s="38"/>
      <c r="P38" s="47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</row>
    <row r="39" spans="1:36" ht="14.25" customHeight="1" thickBot="1" x14ac:dyDescent="0.2">
      <c r="A39" s="54"/>
      <c r="B39" s="39"/>
      <c r="C39" s="40"/>
      <c r="D39" s="39"/>
      <c r="E39" s="40"/>
      <c r="F39" s="39"/>
      <c r="G39" s="40"/>
      <c r="H39" s="39"/>
      <c r="I39" s="40"/>
      <c r="J39" s="39"/>
      <c r="K39" s="40"/>
      <c r="L39" s="39"/>
      <c r="M39" s="40"/>
      <c r="N39" s="39"/>
      <c r="O39" s="40"/>
      <c r="P39" s="5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</row>
    <row r="40" spans="1:36" ht="14.25" customHeight="1" x14ac:dyDescent="0.15"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</row>
    <row r="41" spans="1:36" ht="14.25" customHeight="1" x14ac:dyDescent="0.15"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</row>
    <row r="42" spans="1:36" ht="14.25" customHeight="1" x14ac:dyDescent="0.15"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</row>
    <row r="43" spans="1:36" ht="14.25" customHeight="1" x14ac:dyDescent="0.15"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</row>
    <row r="44" spans="1:36" ht="14.25" customHeight="1" x14ac:dyDescent="0.15"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</row>
    <row r="45" spans="1:36" ht="14.25" customHeight="1" x14ac:dyDescent="0.15"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</row>
    <row r="46" spans="1:36" ht="14.25" customHeight="1" x14ac:dyDescent="0.15"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</row>
    <row r="47" spans="1:36" ht="14.25" customHeight="1" x14ac:dyDescent="0.15"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</row>
    <row r="48" spans="1:36" ht="14.25" customHeight="1" x14ac:dyDescent="0.15"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</row>
    <row r="49" spans="17:36" ht="14.25" customHeight="1" x14ac:dyDescent="0.15"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</row>
    <row r="50" spans="17:36" ht="14.25" customHeight="1" x14ac:dyDescent="0.15"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</row>
    <row r="51" spans="17:36" ht="14.25" customHeight="1" x14ac:dyDescent="0.15"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</row>
    <row r="52" spans="17:36" ht="14.25" customHeight="1" x14ac:dyDescent="0.15"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</row>
    <row r="53" spans="17:36" ht="14.25" customHeight="1" x14ac:dyDescent="0.15"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</row>
    <row r="54" spans="17:36" ht="14.25" customHeight="1" x14ac:dyDescent="0.15"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</row>
    <row r="55" spans="17:36" ht="14.25" customHeight="1" x14ac:dyDescent="0.15"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</row>
    <row r="56" spans="17:36" ht="14.25" customHeight="1" x14ac:dyDescent="0.15"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</row>
    <row r="57" spans="17:36" ht="14.25" customHeight="1" x14ac:dyDescent="0.15"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</row>
    <row r="58" spans="17:36" ht="14.25" customHeight="1" x14ac:dyDescent="0.15"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</row>
    <row r="59" spans="17:36" ht="14.25" customHeight="1" x14ac:dyDescent="0.15"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</row>
    <row r="60" spans="17:36" ht="14.25" customHeight="1" x14ac:dyDescent="0.15"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</row>
    <row r="61" spans="17:36" ht="14.25" customHeight="1" x14ac:dyDescent="0.15"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</row>
    <row r="62" spans="17:36" ht="14.25" customHeight="1" x14ac:dyDescent="0.15"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</row>
    <row r="63" spans="17:36" ht="14.25" customHeight="1" x14ac:dyDescent="0.15"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</row>
    <row r="64" spans="17:36" ht="14.25" customHeight="1" x14ac:dyDescent="0.15"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</row>
    <row r="65" spans="17:36" ht="14.25" customHeight="1" x14ac:dyDescent="0.15"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</row>
    <row r="66" spans="17:36" ht="14.25" customHeight="1" x14ac:dyDescent="0.15"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</row>
    <row r="67" spans="17:36" ht="14.25" customHeight="1" x14ac:dyDescent="0.15"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</row>
    <row r="68" spans="17:36" ht="14.25" customHeight="1" x14ac:dyDescent="0.15"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</row>
    <row r="69" spans="17:36" ht="14.25" customHeight="1" x14ac:dyDescent="0.15"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</row>
    <row r="70" spans="17:36" ht="14.25" customHeight="1" x14ac:dyDescent="0.15"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</row>
    <row r="71" spans="17:36" ht="14.25" customHeight="1" x14ac:dyDescent="0.15"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</row>
    <row r="72" spans="17:36" ht="14.25" customHeight="1" x14ac:dyDescent="0.15"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</row>
    <row r="73" spans="17:36" ht="14.25" customHeight="1" x14ac:dyDescent="0.15"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</row>
    <row r="74" spans="17:36" ht="14.25" customHeight="1" x14ac:dyDescent="0.15"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</row>
    <row r="75" spans="17:36" ht="14.25" customHeight="1" x14ac:dyDescent="0.15"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</row>
    <row r="76" spans="17:36" ht="14.25" customHeight="1" x14ac:dyDescent="0.15"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</row>
    <row r="77" spans="17:36" ht="14.25" customHeight="1" x14ac:dyDescent="0.15"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</row>
    <row r="78" spans="17:36" ht="14.25" customHeight="1" x14ac:dyDescent="0.15"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</row>
    <row r="79" spans="17:36" ht="14.25" customHeight="1" x14ac:dyDescent="0.15"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</row>
    <row r="80" spans="17:36" ht="14.25" customHeight="1" x14ac:dyDescent="0.15"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</row>
    <row r="81" spans="17:36" ht="14.25" customHeight="1" x14ac:dyDescent="0.15"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</row>
    <row r="82" spans="17:36" ht="14.25" customHeight="1" x14ac:dyDescent="0.15"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</row>
    <row r="83" spans="17:36" ht="14.25" customHeight="1" x14ac:dyDescent="0.15"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</row>
    <row r="84" spans="17:36" ht="14.25" customHeight="1" x14ac:dyDescent="0.15"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</row>
    <row r="85" spans="17:36" ht="14.25" customHeight="1" x14ac:dyDescent="0.15"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</row>
    <row r="86" spans="17:36" ht="14.25" customHeight="1" x14ac:dyDescent="0.15"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</row>
    <row r="87" spans="17:36" ht="14.25" customHeight="1" x14ac:dyDescent="0.15"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</row>
    <row r="88" spans="17:36" ht="14.25" customHeight="1" x14ac:dyDescent="0.15"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</row>
    <row r="89" spans="17:36" ht="14.25" customHeight="1" x14ac:dyDescent="0.15"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</row>
    <row r="90" spans="17:36" ht="14.25" customHeight="1" x14ac:dyDescent="0.15"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</row>
    <row r="91" spans="17:36" ht="14.25" customHeight="1" x14ac:dyDescent="0.15"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</row>
    <row r="92" spans="17:36" ht="14.25" customHeight="1" x14ac:dyDescent="0.15"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</row>
    <row r="93" spans="17:36" ht="14.25" customHeight="1" x14ac:dyDescent="0.15"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</row>
    <row r="94" spans="17:36" ht="14.25" customHeight="1" x14ac:dyDescent="0.15"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</row>
    <row r="95" spans="17:36" ht="14.25" customHeight="1" x14ac:dyDescent="0.15"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</row>
    <row r="96" spans="17:36" ht="14.25" customHeight="1" x14ac:dyDescent="0.15"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</row>
    <row r="97" spans="17:36" ht="14.25" customHeight="1" x14ac:dyDescent="0.15"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</row>
    <row r="98" spans="17:36" ht="14.25" customHeight="1" x14ac:dyDescent="0.15"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</row>
    <row r="99" spans="17:36" ht="14.25" customHeight="1" x14ac:dyDescent="0.15"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</row>
    <row r="100" spans="17:36" ht="14.25" customHeight="1" x14ac:dyDescent="0.15"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</row>
    <row r="101" spans="17:36" ht="14.25" customHeight="1" x14ac:dyDescent="0.15"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</row>
    <row r="102" spans="17:36" ht="14.25" customHeight="1" x14ac:dyDescent="0.15"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</row>
    <row r="103" spans="17:36" ht="14.25" customHeight="1" x14ac:dyDescent="0.15"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</row>
    <row r="104" spans="17:36" ht="14.25" customHeight="1" x14ac:dyDescent="0.15"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</row>
    <row r="105" spans="17:36" ht="14.25" customHeight="1" x14ac:dyDescent="0.15"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</row>
    <row r="106" spans="17:36" ht="14.25" customHeight="1" x14ac:dyDescent="0.15"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</row>
    <row r="107" spans="17:36" ht="14.25" customHeight="1" x14ac:dyDescent="0.15"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</row>
    <row r="108" spans="17:36" ht="14.25" customHeight="1" x14ac:dyDescent="0.15"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</row>
    <row r="109" spans="17:36" ht="14.25" customHeight="1" x14ac:dyDescent="0.15"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</row>
    <row r="110" spans="17:36" ht="14.25" customHeight="1" x14ac:dyDescent="0.15"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</row>
    <row r="111" spans="17:36" ht="14.25" customHeight="1" x14ac:dyDescent="0.15"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</row>
    <row r="112" spans="17:36" ht="14.25" customHeight="1" x14ac:dyDescent="0.15"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</row>
    <row r="113" spans="17:36" ht="14.25" customHeight="1" x14ac:dyDescent="0.15"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</row>
    <row r="114" spans="17:36" ht="14.25" customHeight="1" x14ac:dyDescent="0.15"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</row>
    <row r="115" spans="17:36" ht="14.25" customHeight="1" x14ac:dyDescent="0.15"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</row>
    <row r="116" spans="17:36" ht="14.25" customHeight="1" x14ac:dyDescent="0.15"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</row>
    <row r="117" spans="17:36" ht="14.25" customHeight="1" x14ac:dyDescent="0.15"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</row>
    <row r="118" spans="17:36" ht="14.25" customHeight="1" x14ac:dyDescent="0.15"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</row>
    <row r="119" spans="17:36" ht="14.25" customHeight="1" x14ac:dyDescent="0.15"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</row>
    <row r="120" spans="17:36" ht="14.25" customHeight="1" x14ac:dyDescent="0.15"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</row>
    <row r="121" spans="17:36" ht="14.25" customHeight="1" x14ac:dyDescent="0.15"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</row>
    <row r="122" spans="17:36" ht="14.25" customHeight="1" x14ac:dyDescent="0.15"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</row>
    <row r="123" spans="17:36" ht="14.25" customHeight="1" x14ac:dyDescent="0.15"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</row>
    <row r="124" spans="17:36" ht="14.25" customHeight="1" x14ac:dyDescent="0.15"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</row>
    <row r="125" spans="17:36" ht="14.25" customHeight="1" x14ac:dyDescent="0.15"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</row>
    <row r="126" spans="17:36" ht="14.25" customHeight="1" x14ac:dyDescent="0.15"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</row>
    <row r="127" spans="17:36" ht="14.25" customHeight="1" x14ac:dyDescent="0.15"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</row>
    <row r="128" spans="17:36" ht="14.25" customHeight="1" x14ac:dyDescent="0.15"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</row>
    <row r="129" spans="17:36" ht="14.25" customHeight="1" x14ac:dyDescent="0.15"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</row>
    <row r="130" spans="17:36" ht="14.25" customHeight="1" x14ac:dyDescent="0.15"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</row>
    <row r="131" spans="17:36" ht="14.25" customHeight="1" x14ac:dyDescent="0.15"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</row>
    <row r="132" spans="17:36" ht="14.25" customHeight="1" x14ac:dyDescent="0.15"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</row>
    <row r="133" spans="17:36" ht="14.25" customHeight="1" x14ac:dyDescent="0.15"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</row>
    <row r="134" spans="17:36" ht="14.25" customHeight="1" x14ac:dyDescent="0.15"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</row>
    <row r="135" spans="17:36" ht="14.25" customHeight="1" x14ac:dyDescent="0.15"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</row>
    <row r="136" spans="17:36" ht="14.25" customHeight="1" x14ac:dyDescent="0.15"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</row>
    <row r="137" spans="17:36" ht="14.25" customHeight="1" x14ac:dyDescent="0.15"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</row>
    <row r="138" spans="17:36" ht="14.25" customHeight="1" x14ac:dyDescent="0.15"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</row>
    <row r="139" spans="17:36" ht="14.25" customHeight="1" x14ac:dyDescent="0.15"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</row>
    <row r="140" spans="17:36" ht="14.25" customHeight="1" x14ac:dyDescent="0.15"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</row>
    <row r="141" spans="17:36" ht="14.25" customHeight="1" x14ac:dyDescent="0.15"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</row>
    <row r="142" spans="17:36" ht="14.25" customHeight="1" x14ac:dyDescent="0.15"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</row>
    <row r="143" spans="17:36" ht="14.25" customHeight="1" x14ac:dyDescent="0.15"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</row>
    <row r="144" spans="17:36" ht="14.25" customHeight="1" x14ac:dyDescent="0.15"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</row>
    <row r="145" spans="17:36" ht="14.25" customHeight="1" x14ac:dyDescent="0.15"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</row>
    <row r="146" spans="17:36" ht="14.25" customHeight="1" x14ac:dyDescent="0.15"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</row>
    <row r="147" spans="17:36" ht="14.25" customHeight="1" x14ac:dyDescent="0.15"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</row>
    <row r="148" spans="17:36" ht="14.25" customHeight="1" x14ac:dyDescent="0.15"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</row>
    <row r="149" spans="17:36" ht="14.25" customHeight="1" x14ac:dyDescent="0.15"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</row>
    <row r="150" spans="17:36" ht="14.25" customHeight="1" x14ac:dyDescent="0.15"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</row>
    <row r="151" spans="17:36" ht="14.25" customHeight="1" x14ac:dyDescent="0.15"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</row>
    <row r="152" spans="17:36" ht="14.25" customHeight="1" x14ac:dyDescent="0.15"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</row>
    <row r="153" spans="17:36" ht="14.25" customHeight="1" x14ac:dyDescent="0.15"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</row>
    <row r="154" spans="17:36" ht="14.25" customHeight="1" x14ac:dyDescent="0.15"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</row>
    <row r="155" spans="17:36" ht="14.25" customHeight="1" x14ac:dyDescent="0.15"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</row>
    <row r="156" spans="17:36" ht="14.25" customHeight="1" x14ac:dyDescent="0.15"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</row>
    <row r="157" spans="17:36" ht="14.25" customHeight="1" x14ac:dyDescent="0.15"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</row>
    <row r="158" spans="17:36" ht="14.25" customHeight="1" x14ac:dyDescent="0.15"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</row>
    <row r="159" spans="17:36" ht="14.25" customHeight="1" x14ac:dyDescent="0.15"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</row>
    <row r="160" spans="17:36" ht="14.25" customHeight="1" x14ac:dyDescent="0.15"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</row>
    <row r="161" spans="17:36" ht="14.25" customHeight="1" x14ac:dyDescent="0.15"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</row>
    <row r="162" spans="17:36" ht="14.25" customHeight="1" x14ac:dyDescent="0.15"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</row>
    <row r="163" spans="17:36" ht="14.25" customHeight="1" x14ac:dyDescent="0.15"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</row>
    <row r="164" spans="17:36" ht="14.25" customHeight="1" x14ac:dyDescent="0.15"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</row>
    <row r="165" spans="17:36" ht="14.25" customHeight="1" x14ac:dyDescent="0.15"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</row>
    <row r="166" spans="17:36" ht="14.25" customHeight="1" x14ac:dyDescent="0.15"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</row>
    <row r="167" spans="17:36" ht="14.25" customHeight="1" x14ac:dyDescent="0.15"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</row>
    <row r="168" spans="17:36" ht="14.25" customHeight="1" x14ac:dyDescent="0.15"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</row>
    <row r="169" spans="17:36" ht="14.25" customHeight="1" x14ac:dyDescent="0.15"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</row>
    <row r="170" spans="17:36" ht="14.25" customHeight="1" x14ac:dyDescent="0.15"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</row>
    <row r="171" spans="17:36" ht="14.25" customHeight="1" x14ac:dyDescent="0.15"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</row>
    <row r="172" spans="17:36" ht="14.25" customHeight="1" x14ac:dyDescent="0.15"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</row>
    <row r="173" spans="17:36" ht="14.25" customHeight="1" x14ac:dyDescent="0.15"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</row>
    <row r="174" spans="17:36" ht="14.25" customHeight="1" x14ac:dyDescent="0.15"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</row>
    <row r="175" spans="17:36" ht="14.25" customHeight="1" x14ac:dyDescent="0.15"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</row>
    <row r="176" spans="17:36" ht="14.25" customHeight="1" x14ac:dyDescent="0.15"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</row>
    <row r="177" spans="17:36" ht="14.25" customHeight="1" x14ac:dyDescent="0.15"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</row>
    <row r="178" spans="17:36" ht="14.25" customHeight="1" x14ac:dyDescent="0.15"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</row>
    <row r="179" spans="17:36" ht="14.25" customHeight="1" x14ac:dyDescent="0.15"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</row>
    <row r="180" spans="17:36" ht="14.25" customHeight="1" x14ac:dyDescent="0.15"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</row>
    <row r="181" spans="17:36" ht="14.25" customHeight="1" x14ac:dyDescent="0.15"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</row>
    <row r="182" spans="17:36" ht="14.25" customHeight="1" x14ac:dyDescent="0.15"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</row>
    <row r="183" spans="17:36" ht="14.25" customHeight="1" x14ac:dyDescent="0.15"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</row>
    <row r="184" spans="17:36" ht="14.25" customHeight="1" x14ac:dyDescent="0.15"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</row>
    <row r="185" spans="17:36" ht="14.25" customHeight="1" x14ac:dyDescent="0.15"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</row>
    <row r="186" spans="17:36" ht="14.25" customHeight="1" x14ac:dyDescent="0.15"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</row>
    <row r="187" spans="17:36" ht="14.25" customHeight="1" x14ac:dyDescent="0.15"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</row>
    <row r="188" spans="17:36" ht="14.25" customHeight="1" x14ac:dyDescent="0.15"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</row>
    <row r="189" spans="17:36" ht="14.25" customHeight="1" x14ac:dyDescent="0.15"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</row>
    <row r="190" spans="17:36" ht="14.25" customHeight="1" x14ac:dyDescent="0.15"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</row>
    <row r="191" spans="17:36" ht="14.25" customHeight="1" x14ac:dyDescent="0.15"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</row>
    <row r="192" spans="17:36" ht="14.25" customHeight="1" x14ac:dyDescent="0.15"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</row>
    <row r="193" spans="17:36" ht="14.25" customHeight="1" x14ac:dyDescent="0.15"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</row>
    <row r="194" spans="17:36" ht="14.25" customHeight="1" x14ac:dyDescent="0.15"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</row>
    <row r="195" spans="17:36" ht="14.25" customHeight="1" x14ac:dyDescent="0.15"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</row>
    <row r="196" spans="17:36" ht="14.25" customHeight="1" x14ac:dyDescent="0.15"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</row>
    <row r="197" spans="17:36" ht="14.25" customHeight="1" x14ac:dyDescent="0.15"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</row>
    <row r="198" spans="17:36" ht="14.25" customHeight="1" x14ac:dyDescent="0.15"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</row>
    <row r="199" spans="17:36" ht="14.25" customHeight="1" x14ac:dyDescent="0.15"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</row>
    <row r="200" spans="17:36" ht="14.25" customHeight="1" x14ac:dyDescent="0.15"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</row>
    <row r="201" spans="17:36" ht="14.25" customHeight="1" x14ac:dyDescent="0.15"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</row>
    <row r="202" spans="17:36" ht="14.25" customHeight="1" x14ac:dyDescent="0.15"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</row>
    <row r="203" spans="17:36" ht="14.25" customHeight="1" x14ac:dyDescent="0.15"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</row>
    <row r="204" spans="17:36" ht="14.25" customHeight="1" x14ac:dyDescent="0.15"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</row>
    <row r="205" spans="17:36" ht="14.25" customHeight="1" x14ac:dyDescent="0.15"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</row>
    <row r="206" spans="17:36" ht="14.25" customHeight="1" x14ac:dyDescent="0.15"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</row>
    <row r="207" spans="17:36" ht="14.25" customHeight="1" x14ac:dyDescent="0.15"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</row>
    <row r="208" spans="17:36" ht="14.25" customHeight="1" x14ac:dyDescent="0.15"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</row>
    <row r="209" spans="17:36" ht="14.25" customHeight="1" x14ac:dyDescent="0.15"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</row>
    <row r="210" spans="17:36" ht="14.25" customHeight="1" x14ac:dyDescent="0.15"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</row>
    <row r="211" spans="17:36" ht="14.25" customHeight="1" x14ac:dyDescent="0.15"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</row>
    <row r="212" spans="17:36" ht="14.25" customHeight="1" x14ac:dyDescent="0.15"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</row>
    <row r="213" spans="17:36" ht="14.25" customHeight="1" x14ac:dyDescent="0.15"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</row>
    <row r="214" spans="17:36" ht="14.25" customHeight="1" x14ac:dyDescent="0.15"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</row>
    <row r="215" spans="17:36" ht="14.25" customHeight="1" x14ac:dyDescent="0.15"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</row>
    <row r="216" spans="17:36" ht="14.25" customHeight="1" x14ac:dyDescent="0.15"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</row>
    <row r="217" spans="17:36" ht="14.25" customHeight="1" x14ac:dyDescent="0.15"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</row>
    <row r="218" spans="17:36" ht="14.25" customHeight="1" x14ac:dyDescent="0.15"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</row>
    <row r="219" spans="17:36" ht="14.25" customHeight="1" x14ac:dyDescent="0.15"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</row>
    <row r="220" spans="17:36" ht="14.25" customHeight="1" x14ac:dyDescent="0.15"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</row>
    <row r="221" spans="17:36" ht="14.25" customHeight="1" x14ac:dyDescent="0.15"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</row>
    <row r="222" spans="17:36" ht="14.25" customHeight="1" x14ac:dyDescent="0.15"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</row>
    <row r="223" spans="17:36" ht="14.25" customHeight="1" x14ac:dyDescent="0.15"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</row>
    <row r="224" spans="17:36" ht="14.25" customHeight="1" x14ac:dyDescent="0.15"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</row>
    <row r="225" spans="17:36" ht="14.25" customHeight="1" x14ac:dyDescent="0.15"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</row>
    <row r="226" spans="17:36" ht="14.25" customHeight="1" x14ac:dyDescent="0.15"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</row>
    <row r="227" spans="17:36" ht="14.25" customHeight="1" x14ac:dyDescent="0.15"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</row>
    <row r="228" spans="17:36" ht="14.25" customHeight="1" x14ac:dyDescent="0.15"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</row>
    <row r="229" spans="17:36" ht="14.25" customHeight="1" x14ac:dyDescent="0.15"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</row>
    <row r="230" spans="17:36" ht="14.25" customHeight="1" x14ac:dyDescent="0.15"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</row>
    <row r="231" spans="17:36" ht="14.25" customHeight="1" x14ac:dyDescent="0.15"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</row>
    <row r="232" spans="17:36" ht="14.25" customHeight="1" x14ac:dyDescent="0.15"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</row>
    <row r="233" spans="17:36" ht="14.25" customHeight="1" x14ac:dyDescent="0.15"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</row>
    <row r="234" spans="17:36" ht="14.25" customHeight="1" x14ac:dyDescent="0.15"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</row>
    <row r="235" spans="17:36" ht="14.25" customHeight="1" x14ac:dyDescent="0.15"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</row>
    <row r="236" spans="17:36" ht="14.25" customHeight="1" x14ac:dyDescent="0.15"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</row>
    <row r="237" spans="17:36" ht="14.25" customHeight="1" x14ac:dyDescent="0.15"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</row>
    <row r="238" spans="17:36" ht="14.25" customHeight="1" x14ac:dyDescent="0.15"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</row>
    <row r="239" spans="17:36" ht="14.25" customHeight="1" x14ac:dyDescent="0.15"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</row>
    <row r="240" spans="17:36" ht="14.25" customHeight="1" x14ac:dyDescent="0.15"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</row>
    <row r="241" spans="17:36" ht="14.25" customHeight="1" x14ac:dyDescent="0.15"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</row>
    <row r="242" spans="17:36" ht="14.25" customHeight="1" x14ac:dyDescent="0.15"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</row>
    <row r="243" spans="17:36" ht="14.25" customHeight="1" x14ac:dyDescent="0.15"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</row>
    <row r="244" spans="17:36" ht="14.25" customHeight="1" x14ac:dyDescent="0.15"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</row>
    <row r="245" spans="17:36" ht="14.25" customHeight="1" x14ac:dyDescent="0.15"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</row>
    <row r="246" spans="17:36" ht="14.25" customHeight="1" x14ac:dyDescent="0.15"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</row>
    <row r="247" spans="17:36" ht="14.25" customHeight="1" x14ac:dyDescent="0.15"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</row>
    <row r="248" spans="17:36" ht="14.25" customHeight="1" x14ac:dyDescent="0.15"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</row>
    <row r="249" spans="17:36" ht="14.25" customHeight="1" x14ac:dyDescent="0.15"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</row>
    <row r="250" spans="17:36" ht="14.25" customHeight="1" x14ac:dyDescent="0.15"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</row>
    <row r="251" spans="17:36" ht="14.25" customHeight="1" x14ac:dyDescent="0.15"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</row>
    <row r="252" spans="17:36" ht="14.25" customHeight="1" x14ac:dyDescent="0.15"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</row>
    <row r="253" spans="17:36" ht="14.25" customHeight="1" x14ac:dyDescent="0.15"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</row>
    <row r="254" spans="17:36" ht="14.25" customHeight="1" x14ac:dyDescent="0.15"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</row>
    <row r="255" spans="17:36" ht="14.25" customHeight="1" x14ac:dyDescent="0.15"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</row>
    <row r="256" spans="17:36" ht="14.25" customHeight="1" x14ac:dyDescent="0.15"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</row>
    <row r="257" spans="17:36" ht="14.25" customHeight="1" x14ac:dyDescent="0.15"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</row>
    <row r="258" spans="17:36" ht="14.25" customHeight="1" x14ac:dyDescent="0.15"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</row>
    <row r="259" spans="17:36" ht="14.25" customHeight="1" x14ac:dyDescent="0.15"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</row>
    <row r="260" spans="17:36" ht="14.25" customHeight="1" x14ac:dyDescent="0.15"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</row>
    <row r="261" spans="17:36" ht="14.25" customHeight="1" x14ac:dyDescent="0.15"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</row>
    <row r="262" spans="17:36" ht="14.25" customHeight="1" x14ac:dyDescent="0.15"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</row>
    <row r="263" spans="17:36" ht="14.25" customHeight="1" x14ac:dyDescent="0.15"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</row>
    <row r="264" spans="17:36" ht="14.25" customHeight="1" x14ac:dyDescent="0.15"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</row>
    <row r="265" spans="17:36" ht="14.25" customHeight="1" x14ac:dyDescent="0.15"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</row>
    <row r="266" spans="17:36" ht="14.25" customHeight="1" x14ac:dyDescent="0.15"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</row>
    <row r="267" spans="17:36" ht="14.25" customHeight="1" x14ac:dyDescent="0.15"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</row>
    <row r="268" spans="17:36" ht="14.25" customHeight="1" x14ac:dyDescent="0.15"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</row>
    <row r="269" spans="17:36" ht="14.25" customHeight="1" x14ac:dyDescent="0.15"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</row>
    <row r="270" spans="17:36" ht="14.25" customHeight="1" x14ac:dyDescent="0.15"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</row>
    <row r="271" spans="17:36" ht="14.25" customHeight="1" x14ac:dyDescent="0.15"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</row>
    <row r="272" spans="17:36" ht="14.25" customHeight="1" x14ac:dyDescent="0.15"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</row>
    <row r="273" spans="17:36" ht="14.25" customHeight="1" x14ac:dyDescent="0.15"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</row>
    <row r="274" spans="17:36" ht="14.25" customHeight="1" x14ac:dyDescent="0.15"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</row>
    <row r="275" spans="17:36" ht="14.25" customHeight="1" x14ac:dyDescent="0.15"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</row>
    <row r="276" spans="17:36" ht="14.25" customHeight="1" x14ac:dyDescent="0.15"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</row>
    <row r="277" spans="17:36" ht="14.25" customHeight="1" x14ac:dyDescent="0.15"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</row>
    <row r="278" spans="17:36" ht="14.25" customHeight="1" x14ac:dyDescent="0.15"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</row>
    <row r="279" spans="17:36" ht="14.25" customHeight="1" x14ac:dyDescent="0.15"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</row>
    <row r="280" spans="17:36" ht="14.25" customHeight="1" x14ac:dyDescent="0.15"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</row>
    <row r="281" spans="17:36" ht="14.25" customHeight="1" x14ac:dyDescent="0.15"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</row>
    <row r="282" spans="17:36" ht="14.25" customHeight="1" x14ac:dyDescent="0.15"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</row>
    <row r="283" spans="17:36" ht="14.25" customHeight="1" x14ac:dyDescent="0.15"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</row>
    <row r="284" spans="17:36" ht="14.25" customHeight="1" x14ac:dyDescent="0.15"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</row>
    <row r="285" spans="17:36" ht="14.25" customHeight="1" x14ac:dyDescent="0.15"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</row>
    <row r="286" spans="17:36" ht="14.25" customHeight="1" x14ac:dyDescent="0.15"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</row>
    <row r="287" spans="17:36" ht="14.25" customHeight="1" x14ac:dyDescent="0.15"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</row>
    <row r="288" spans="17:36" ht="14.25" customHeight="1" x14ac:dyDescent="0.15"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</row>
    <row r="289" spans="17:36" ht="14.25" customHeight="1" x14ac:dyDescent="0.15"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</row>
    <row r="290" spans="17:36" ht="14.25" customHeight="1" x14ac:dyDescent="0.15"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</row>
    <row r="291" spans="17:36" ht="14.25" customHeight="1" x14ac:dyDescent="0.15"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</row>
    <row r="292" spans="17:36" ht="14.25" customHeight="1" x14ac:dyDescent="0.15"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</row>
    <row r="293" spans="17:36" ht="14.25" customHeight="1" x14ac:dyDescent="0.15"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</row>
    <row r="294" spans="17:36" ht="14.25" customHeight="1" x14ac:dyDescent="0.15"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</row>
    <row r="295" spans="17:36" ht="14.25" customHeight="1" x14ac:dyDescent="0.15"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</row>
    <row r="296" spans="17:36" ht="14.25" customHeight="1" x14ac:dyDescent="0.15"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</row>
    <row r="297" spans="17:36" ht="14.25" customHeight="1" x14ac:dyDescent="0.15"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</row>
    <row r="298" spans="17:36" ht="14.25" customHeight="1" x14ac:dyDescent="0.15"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</row>
    <row r="299" spans="17:36" ht="14.25" customHeight="1" x14ac:dyDescent="0.15"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</row>
    <row r="300" spans="17:36" ht="14.25" customHeight="1" x14ac:dyDescent="0.15"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</row>
    <row r="301" spans="17:36" ht="14.25" customHeight="1" x14ac:dyDescent="0.15"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</row>
    <row r="302" spans="17:36" ht="14.25" customHeight="1" x14ac:dyDescent="0.15"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</row>
    <row r="303" spans="17:36" ht="14.25" customHeight="1" x14ac:dyDescent="0.15"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</row>
    <row r="304" spans="17:36" ht="14.25" customHeight="1" x14ac:dyDescent="0.15"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</row>
    <row r="305" spans="17:36" ht="14.25" customHeight="1" x14ac:dyDescent="0.15"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</row>
    <row r="306" spans="17:36" ht="14.25" customHeight="1" x14ac:dyDescent="0.15"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</row>
    <row r="307" spans="17:36" ht="14.25" customHeight="1" x14ac:dyDescent="0.15"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</row>
    <row r="308" spans="17:36" ht="14.25" customHeight="1" x14ac:dyDescent="0.15"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</row>
    <row r="309" spans="17:36" ht="14.25" customHeight="1" x14ac:dyDescent="0.15"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</row>
    <row r="310" spans="17:36" ht="14.25" customHeight="1" x14ac:dyDescent="0.15"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</row>
    <row r="311" spans="17:36" ht="14.25" customHeight="1" x14ac:dyDescent="0.15"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</row>
    <row r="312" spans="17:36" ht="14.25" customHeight="1" x14ac:dyDescent="0.15"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</row>
    <row r="313" spans="17:36" ht="14.25" customHeight="1" x14ac:dyDescent="0.15"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</row>
    <row r="314" spans="17:36" ht="14.25" customHeight="1" x14ac:dyDescent="0.15"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</row>
    <row r="315" spans="17:36" ht="14.25" customHeight="1" x14ac:dyDescent="0.15"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</row>
    <row r="316" spans="17:36" ht="14.25" customHeight="1" x14ac:dyDescent="0.15"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</row>
    <row r="317" spans="17:36" ht="14.25" customHeight="1" x14ac:dyDescent="0.15"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</row>
    <row r="318" spans="17:36" ht="14.25" customHeight="1" x14ac:dyDescent="0.15"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</row>
    <row r="319" spans="17:36" ht="14.25" customHeight="1" x14ac:dyDescent="0.15"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</row>
    <row r="320" spans="17:36" ht="14.25" customHeight="1" x14ac:dyDescent="0.15"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</row>
    <row r="321" spans="17:36" ht="14.25" customHeight="1" x14ac:dyDescent="0.15"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</row>
    <row r="322" spans="17:36" ht="14.25" customHeight="1" x14ac:dyDescent="0.15"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</row>
    <row r="323" spans="17:36" ht="14.25" customHeight="1" x14ac:dyDescent="0.15"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</row>
    <row r="324" spans="17:36" ht="14.25" customHeight="1" x14ac:dyDescent="0.15"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</row>
    <row r="325" spans="17:36" ht="14.25" customHeight="1" x14ac:dyDescent="0.15"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</row>
    <row r="326" spans="17:36" ht="14.25" customHeight="1" x14ac:dyDescent="0.15"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</row>
    <row r="327" spans="17:36" ht="14.25" customHeight="1" x14ac:dyDescent="0.15"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</row>
    <row r="328" spans="17:36" ht="14.25" customHeight="1" x14ac:dyDescent="0.15"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</row>
    <row r="329" spans="17:36" ht="14.25" customHeight="1" x14ac:dyDescent="0.15"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</row>
    <row r="330" spans="17:36" ht="14.25" customHeight="1" x14ac:dyDescent="0.15"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</row>
    <row r="331" spans="17:36" ht="14.25" customHeight="1" x14ac:dyDescent="0.15"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</row>
    <row r="332" spans="17:36" ht="14.25" customHeight="1" x14ac:dyDescent="0.15"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</row>
    <row r="333" spans="17:36" ht="14.25" customHeight="1" x14ac:dyDescent="0.15"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</row>
    <row r="334" spans="17:36" ht="14.25" customHeight="1" x14ac:dyDescent="0.15"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</row>
    <row r="335" spans="17:36" ht="14.25" customHeight="1" x14ac:dyDescent="0.15"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</row>
    <row r="336" spans="17:36" ht="14.25" customHeight="1" x14ac:dyDescent="0.15"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</row>
    <row r="337" spans="17:36" ht="14.25" customHeight="1" x14ac:dyDescent="0.15"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</row>
    <row r="338" spans="17:36" ht="14.25" customHeight="1" x14ac:dyDescent="0.15"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</row>
    <row r="339" spans="17:36" ht="14.25" customHeight="1" x14ac:dyDescent="0.15"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</row>
    <row r="340" spans="17:36" ht="14.25" customHeight="1" x14ac:dyDescent="0.15"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</row>
    <row r="341" spans="17:36" ht="14.25" customHeight="1" x14ac:dyDescent="0.15"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</row>
    <row r="342" spans="17:36" ht="14.25" customHeight="1" x14ac:dyDescent="0.15"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</row>
    <row r="343" spans="17:36" ht="14.25" customHeight="1" x14ac:dyDescent="0.15"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</row>
    <row r="344" spans="17:36" ht="14.25" customHeight="1" x14ac:dyDescent="0.15"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</row>
    <row r="345" spans="17:36" ht="14.25" customHeight="1" x14ac:dyDescent="0.15"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</row>
    <row r="346" spans="17:36" ht="14.25" customHeight="1" x14ac:dyDescent="0.15"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</row>
    <row r="347" spans="17:36" ht="14.25" customHeight="1" x14ac:dyDescent="0.15"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</row>
    <row r="348" spans="17:36" ht="14.25" customHeight="1" x14ac:dyDescent="0.15"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</row>
    <row r="349" spans="17:36" ht="14.25" customHeight="1" x14ac:dyDescent="0.15"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</row>
    <row r="350" spans="17:36" ht="14.25" customHeight="1" x14ac:dyDescent="0.15"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</row>
    <row r="351" spans="17:36" ht="14.25" customHeight="1" x14ac:dyDescent="0.15"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</row>
    <row r="352" spans="17:36" ht="14.25" customHeight="1" x14ac:dyDescent="0.15"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</row>
    <row r="353" spans="17:36" ht="14.25" customHeight="1" x14ac:dyDescent="0.15"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</row>
    <row r="354" spans="17:36" ht="14.25" customHeight="1" x14ac:dyDescent="0.15"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</row>
    <row r="355" spans="17:36" ht="14.25" customHeight="1" x14ac:dyDescent="0.15"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</row>
    <row r="356" spans="17:36" ht="14.25" customHeight="1" x14ac:dyDescent="0.15"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</row>
    <row r="357" spans="17:36" ht="14.25" customHeight="1" x14ac:dyDescent="0.15"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</row>
    <row r="358" spans="17:36" ht="14.25" customHeight="1" x14ac:dyDescent="0.15"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</row>
    <row r="359" spans="17:36" ht="14.25" customHeight="1" x14ac:dyDescent="0.15"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</row>
    <row r="360" spans="17:36" ht="14.25" customHeight="1" x14ac:dyDescent="0.15"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</row>
    <row r="361" spans="17:36" ht="14.25" customHeight="1" x14ac:dyDescent="0.15"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</row>
    <row r="362" spans="17:36" ht="14.25" customHeight="1" x14ac:dyDescent="0.15"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</row>
    <row r="363" spans="17:36" ht="14.25" customHeight="1" x14ac:dyDescent="0.15"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</row>
    <row r="364" spans="17:36" ht="14.25" customHeight="1" x14ac:dyDescent="0.15"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</row>
    <row r="365" spans="17:36" ht="14.25" customHeight="1" x14ac:dyDescent="0.15"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</row>
    <row r="366" spans="17:36" ht="14.25" customHeight="1" x14ac:dyDescent="0.15"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</row>
    <row r="367" spans="17:36" ht="14.25" customHeight="1" x14ac:dyDescent="0.15"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</row>
    <row r="368" spans="17:36" ht="14.25" customHeight="1" x14ac:dyDescent="0.15"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</row>
    <row r="369" spans="17:36" ht="14.25" customHeight="1" x14ac:dyDescent="0.15"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</row>
    <row r="370" spans="17:36" ht="14.25" customHeight="1" x14ac:dyDescent="0.15"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</row>
    <row r="371" spans="17:36" ht="14.25" customHeight="1" x14ac:dyDescent="0.15"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</row>
    <row r="372" spans="17:36" ht="14.25" customHeight="1" x14ac:dyDescent="0.15"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</row>
    <row r="373" spans="17:36" ht="14.25" customHeight="1" x14ac:dyDescent="0.15"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</row>
    <row r="374" spans="17:36" ht="14.25" customHeight="1" x14ac:dyDescent="0.15"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</row>
    <row r="375" spans="17:36" ht="14.25" customHeight="1" x14ac:dyDescent="0.15"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</row>
    <row r="376" spans="17:36" ht="14.25" customHeight="1" x14ac:dyDescent="0.15"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</row>
    <row r="377" spans="17:36" ht="14.25" customHeight="1" x14ac:dyDescent="0.15"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</row>
    <row r="378" spans="17:36" ht="14.25" customHeight="1" x14ac:dyDescent="0.15"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</row>
    <row r="379" spans="17:36" ht="14.25" customHeight="1" x14ac:dyDescent="0.15"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</row>
    <row r="380" spans="17:36" ht="14.25" customHeight="1" x14ac:dyDescent="0.15"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</row>
    <row r="381" spans="17:36" ht="14.25" customHeight="1" x14ac:dyDescent="0.15"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</row>
    <row r="382" spans="17:36" ht="14.25" customHeight="1" x14ac:dyDescent="0.15"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</row>
    <row r="383" spans="17:36" ht="14.25" customHeight="1" x14ac:dyDescent="0.15"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</row>
    <row r="384" spans="17:36" ht="14.25" customHeight="1" x14ac:dyDescent="0.15"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</row>
    <row r="385" spans="17:36" ht="14.25" customHeight="1" x14ac:dyDescent="0.15"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</row>
    <row r="386" spans="17:36" ht="14.25" customHeight="1" x14ac:dyDescent="0.15"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</row>
    <row r="387" spans="17:36" ht="14.25" customHeight="1" x14ac:dyDescent="0.15"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</row>
    <row r="388" spans="17:36" ht="14.25" customHeight="1" x14ac:dyDescent="0.15"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</row>
    <row r="389" spans="17:36" ht="14.25" customHeight="1" x14ac:dyDescent="0.15"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</row>
    <row r="390" spans="17:36" ht="14.25" customHeight="1" x14ac:dyDescent="0.15"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</row>
    <row r="391" spans="17:36" ht="14.25" customHeight="1" x14ac:dyDescent="0.15"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</row>
    <row r="392" spans="17:36" ht="14.25" customHeight="1" x14ac:dyDescent="0.15"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</row>
    <row r="393" spans="17:36" ht="14.25" customHeight="1" x14ac:dyDescent="0.15"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</row>
    <row r="394" spans="17:36" ht="14.25" customHeight="1" x14ac:dyDescent="0.15"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</row>
    <row r="395" spans="17:36" ht="14.25" customHeight="1" x14ac:dyDescent="0.15"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</row>
    <row r="396" spans="17:36" ht="14.25" customHeight="1" x14ac:dyDescent="0.15"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</row>
    <row r="397" spans="17:36" ht="14.25" customHeight="1" x14ac:dyDescent="0.15"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</row>
    <row r="398" spans="17:36" ht="14.25" customHeight="1" x14ac:dyDescent="0.15"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</row>
    <row r="399" spans="17:36" ht="14.25" customHeight="1" x14ac:dyDescent="0.15"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</row>
    <row r="400" spans="17:36" ht="14.25" customHeight="1" x14ac:dyDescent="0.15"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</row>
    <row r="401" spans="17:36" ht="14.25" customHeight="1" x14ac:dyDescent="0.15"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</row>
    <row r="402" spans="17:36" ht="14.25" customHeight="1" x14ac:dyDescent="0.15"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</row>
    <row r="403" spans="17:36" ht="14.25" customHeight="1" x14ac:dyDescent="0.15"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</row>
    <row r="404" spans="17:36" ht="14.25" customHeight="1" x14ac:dyDescent="0.15"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</row>
    <row r="405" spans="17:36" ht="14.25" customHeight="1" x14ac:dyDescent="0.15"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</row>
    <row r="406" spans="17:36" ht="14.25" customHeight="1" x14ac:dyDescent="0.15"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</row>
    <row r="407" spans="17:36" ht="14.25" customHeight="1" x14ac:dyDescent="0.15"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</row>
    <row r="408" spans="17:36" ht="14.25" customHeight="1" x14ac:dyDescent="0.15"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</row>
    <row r="409" spans="17:36" ht="14.25" customHeight="1" x14ac:dyDescent="0.15"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</row>
    <row r="410" spans="17:36" ht="14.25" customHeight="1" x14ac:dyDescent="0.15"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</row>
    <row r="411" spans="17:36" ht="14.25" customHeight="1" x14ac:dyDescent="0.15"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</row>
    <row r="412" spans="17:36" ht="14.25" customHeight="1" x14ac:dyDescent="0.15"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</row>
    <row r="413" spans="17:36" ht="14.25" customHeight="1" x14ac:dyDescent="0.15"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</row>
    <row r="414" spans="17:36" ht="14.25" customHeight="1" x14ac:dyDescent="0.15"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</row>
    <row r="415" spans="17:36" ht="14.25" customHeight="1" x14ac:dyDescent="0.15"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</row>
    <row r="416" spans="17:36" ht="14.25" customHeight="1" x14ac:dyDescent="0.15"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</row>
    <row r="417" spans="17:36" ht="14.25" customHeight="1" x14ac:dyDescent="0.15"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</row>
    <row r="418" spans="17:36" ht="14.25" customHeight="1" x14ac:dyDescent="0.15"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</row>
    <row r="419" spans="17:36" ht="14.25" customHeight="1" x14ac:dyDescent="0.15"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</row>
    <row r="420" spans="17:36" ht="14.25" customHeight="1" x14ac:dyDescent="0.15"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</row>
    <row r="421" spans="17:36" ht="14.25" customHeight="1" x14ac:dyDescent="0.15"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</row>
    <row r="422" spans="17:36" ht="14.25" customHeight="1" x14ac:dyDescent="0.15"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</row>
    <row r="423" spans="17:36" ht="14.25" customHeight="1" x14ac:dyDescent="0.15"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</row>
    <row r="424" spans="17:36" ht="14.25" customHeight="1" x14ac:dyDescent="0.15"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</row>
    <row r="425" spans="17:36" ht="14.25" customHeight="1" x14ac:dyDescent="0.15"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</row>
    <row r="426" spans="17:36" ht="14.25" customHeight="1" x14ac:dyDescent="0.15"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</row>
    <row r="427" spans="17:36" ht="14.25" customHeight="1" x14ac:dyDescent="0.15"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</row>
    <row r="428" spans="17:36" ht="14.25" customHeight="1" x14ac:dyDescent="0.15"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  <c r="AG428" s="4"/>
      <c r="AH428" s="4"/>
      <c r="AI428" s="4"/>
      <c r="AJ428" s="4"/>
    </row>
    <row r="429" spans="17:36" ht="14.25" customHeight="1" x14ac:dyDescent="0.15"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  <c r="AG429" s="4"/>
      <c r="AH429" s="4"/>
      <c r="AI429" s="4"/>
      <c r="AJ429" s="4"/>
    </row>
    <row r="430" spans="17:36" ht="14.25" customHeight="1" x14ac:dyDescent="0.15"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  <c r="AG430" s="4"/>
      <c r="AH430" s="4"/>
      <c r="AI430" s="4"/>
      <c r="AJ430" s="4"/>
    </row>
    <row r="431" spans="17:36" ht="14.25" customHeight="1" x14ac:dyDescent="0.15"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  <c r="AG431" s="4"/>
      <c r="AH431" s="4"/>
      <c r="AI431" s="4"/>
      <c r="AJ431" s="4"/>
    </row>
    <row r="432" spans="17:36" ht="14.25" customHeight="1" x14ac:dyDescent="0.15"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  <c r="AG432" s="4"/>
      <c r="AH432" s="4"/>
      <c r="AI432" s="4"/>
      <c r="AJ432" s="4"/>
    </row>
    <row r="433" spans="17:36" ht="14.25" customHeight="1" x14ac:dyDescent="0.15"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  <c r="AG433" s="4"/>
      <c r="AH433" s="4"/>
      <c r="AI433" s="4"/>
      <c r="AJ433" s="4"/>
    </row>
    <row r="434" spans="17:36" ht="14.25" customHeight="1" x14ac:dyDescent="0.15"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  <c r="AG434" s="4"/>
      <c r="AH434" s="4"/>
      <c r="AI434" s="4"/>
      <c r="AJ434" s="4"/>
    </row>
    <row r="435" spans="17:36" ht="14.25" customHeight="1" x14ac:dyDescent="0.15"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  <c r="AG435" s="4"/>
      <c r="AH435" s="4"/>
      <c r="AI435" s="4"/>
      <c r="AJ435" s="4"/>
    </row>
    <row r="436" spans="17:36" ht="14.25" customHeight="1" x14ac:dyDescent="0.15"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  <c r="AG436" s="4"/>
      <c r="AH436" s="4"/>
      <c r="AI436" s="4"/>
      <c r="AJ436" s="4"/>
    </row>
    <row r="437" spans="17:36" ht="14.25" customHeight="1" x14ac:dyDescent="0.15"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  <c r="AG437" s="4"/>
      <c r="AH437" s="4"/>
      <c r="AI437" s="4"/>
      <c r="AJ437" s="4"/>
    </row>
    <row r="438" spans="17:36" ht="14.25" customHeight="1" x14ac:dyDescent="0.15"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  <c r="AG438" s="4"/>
      <c r="AH438" s="4"/>
      <c r="AI438" s="4"/>
      <c r="AJ438" s="4"/>
    </row>
    <row r="439" spans="17:36" ht="14.25" customHeight="1" x14ac:dyDescent="0.15"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  <c r="AH439" s="4"/>
      <c r="AI439" s="4"/>
      <c r="AJ439" s="4"/>
    </row>
    <row r="440" spans="17:36" ht="14.25" customHeight="1" x14ac:dyDescent="0.15"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  <c r="AG440" s="4"/>
      <c r="AH440" s="4"/>
      <c r="AI440" s="4"/>
      <c r="AJ440" s="4"/>
    </row>
    <row r="441" spans="17:36" ht="14.25" customHeight="1" x14ac:dyDescent="0.15"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  <c r="AG441" s="4"/>
      <c r="AH441" s="4"/>
      <c r="AI441" s="4"/>
      <c r="AJ441" s="4"/>
    </row>
    <row r="442" spans="17:36" ht="14.25" customHeight="1" x14ac:dyDescent="0.15"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  <c r="AG442" s="4"/>
      <c r="AH442" s="4"/>
      <c r="AI442" s="4"/>
      <c r="AJ442" s="4"/>
    </row>
    <row r="443" spans="17:36" ht="14.25" customHeight="1" x14ac:dyDescent="0.15"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  <c r="AG443" s="4"/>
      <c r="AH443" s="4"/>
      <c r="AI443" s="4"/>
      <c r="AJ443" s="4"/>
    </row>
    <row r="444" spans="17:36" ht="14.25" customHeight="1" x14ac:dyDescent="0.15"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  <c r="AG444" s="4"/>
      <c r="AH444" s="4"/>
      <c r="AI444" s="4"/>
      <c r="AJ444" s="4"/>
    </row>
    <row r="445" spans="17:36" ht="14.25" customHeight="1" x14ac:dyDescent="0.15"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  <c r="AG445" s="4"/>
      <c r="AH445" s="4"/>
      <c r="AI445" s="4"/>
      <c r="AJ445" s="4"/>
    </row>
    <row r="446" spans="17:36" ht="14.25" customHeight="1" x14ac:dyDescent="0.15"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  <c r="AG446" s="4"/>
      <c r="AH446" s="4"/>
      <c r="AI446" s="4"/>
      <c r="AJ446" s="4"/>
    </row>
    <row r="447" spans="17:36" ht="14.25" customHeight="1" x14ac:dyDescent="0.15"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  <c r="AG447" s="4"/>
      <c r="AH447" s="4"/>
      <c r="AI447" s="4"/>
      <c r="AJ447" s="4"/>
    </row>
    <row r="448" spans="17:36" ht="14.25" customHeight="1" x14ac:dyDescent="0.15"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  <c r="AG448" s="4"/>
      <c r="AH448" s="4"/>
      <c r="AI448" s="4"/>
      <c r="AJ448" s="4"/>
    </row>
    <row r="449" spans="17:36" ht="14.25" customHeight="1" x14ac:dyDescent="0.15"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  <c r="AG449" s="4"/>
      <c r="AH449" s="4"/>
      <c r="AI449" s="4"/>
      <c r="AJ449" s="4"/>
    </row>
    <row r="450" spans="17:36" ht="14.25" customHeight="1" x14ac:dyDescent="0.15"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  <c r="AG450" s="4"/>
      <c r="AH450" s="4"/>
      <c r="AI450" s="4"/>
      <c r="AJ450" s="4"/>
    </row>
    <row r="451" spans="17:36" ht="14.25" customHeight="1" x14ac:dyDescent="0.15"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  <c r="AG451" s="4"/>
      <c r="AH451" s="4"/>
      <c r="AI451" s="4"/>
      <c r="AJ451" s="4"/>
    </row>
    <row r="452" spans="17:36" ht="14.25" customHeight="1" x14ac:dyDescent="0.15"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  <c r="AG452" s="4"/>
      <c r="AH452" s="4"/>
      <c r="AI452" s="4"/>
      <c r="AJ452" s="4"/>
    </row>
    <row r="453" spans="17:36" ht="14.25" customHeight="1" x14ac:dyDescent="0.15"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  <c r="AG453" s="4"/>
      <c r="AH453" s="4"/>
      <c r="AI453" s="4"/>
      <c r="AJ453" s="4"/>
    </row>
    <row r="454" spans="17:36" ht="14.25" customHeight="1" x14ac:dyDescent="0.15"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  <c r="AG454" s="4"/>
      <c r="AH454" s="4"/>
      <c r="AI454" s="4"/>
      <c r="AJ454" s="4"/>
    </row>
    <row r="455" spans="17:36" ht="14.25" customHeight="1" x14ac:dyDescent="0.15"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  <c r="AG455" s="4"/>
      <c r="AH455" s="4"/>
      <c r="AI455" s="4"/>
      <c r="AJ455" s="4"/>
    </row>
    <row r="456" spans="17:36" ht="14.25" customHeight="1" x14ac:dyDescent="0.15"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  <c r="AG456" s="4"/>
      <c r="AH456" s="4"/>
      <c r="AI456" s="4"/>
      <c r="AJ456" s="4"/>
    </row>
    <row r="457" spans="17:36" ht="14.25" customHeight="1" x14ac:dyDescent="0.15"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  <c r="AG457" s="4"/>
      <c r="AH457" s="4"/>
      <c r="AI457" s="4"/>
      <c r="AJ457" s="4"/>
    </row>
    <row r="458" spans="17:36" ht="14.25" customHeight="1" x14ac:dyDescent="0.15"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  <c r="AG458" s="4"/>
      <c r="AH458" s="4"/>
      <c r="AI458" s="4"/>
      <c r="AJ458" s="4"/>
    </row>
    <row r="459" spans="17:36" ht="14.25" customHeight="1" x14ac:dyDescent="0.15"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  <c r="AG459" s="4"/>
      <c r="AH459" s="4"/>
      <c r="AI459" s="4"/>
      <c r="AJ459" s="4"/>
    </row>
    <row r="460" spans="17:36" ht="14.25" customHeight="1" x14ac:dyDescent="0.15"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  <c r="AG460" s="4"/>
      <c r="AH460" s="4"/>
      <c r="AI460" s="4"/>
      <c r="AJ460" s="4"/>
    </row>
    <row r="461" spans="17:36" ht="14.25" customHeight="1" x14ac:dyDescent="0.15"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  <c r="AG461" s="4"/>
      <c r="AH461" s="4"/>
      <c r="AI461" s="4"/>
      <c r="AJ461" s="4"/>
    </row>
    <row r="462" spans="17:36" ht="14.25" customHeight="1" x14ac:dyDescent="0.15"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  <c r="AG462" s="4"/>
      <c r="AH462" s="4"/>
      <c r="AI462" s="4"/>
      <c r="AJ462" s="4"/>
    </row>
    <row r="463" spans="17:36" ht="14.25" customHeight="1" x14ac:dyDescent="0.15"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  <c r="AG463" s="4"/>
      <c r="AH463" s="4"/>
      <c r="AI463" s="4"/>
      <c r="AJ463" s="4"/>
    </row>
    <row r="464" spans="17:36" ht="14.25" customHeight="1" x14ac:dyDescent="0.15"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  <c r="AG464" s="4"/>
      <c r="AH464" s="4"/>
      <c r="AI464" s="4"/>
      <c r="AJ464" s="4"/>
    </row>
    <row r="465" spans="17:36" ht="14.25" customHeight="1" x14ac:dyDescent="0.15"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4"/>
      <c r="AG465" s="4"/>
      <c r="AH465" s="4"/>
      <c r="AI465" s="4"/>
      <c r="AJ465" s="4"/>
    </row>
    <row r="466" spans="17:36" ht="14.25" customHeight="1" x14ac:dyDescent="0.15"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4"/>
      <c r="AG466" s="4"/>
      <c r="AH466" s="4"/>
      <c r="AI466" s="4"/>
      <c r="AJ466" s="4"/>
    </row>
    <row r="467" spans="17:36" ht="14.25" customHeight="1" x14ac:dyDescent="0.15"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  <c r="AG467" s="4"/>
      <c r="AH467" s="4"/>
      <c r="AI467" s="4"/>
      <c r="AJ467" s="4"/>
    </row>
    <row r="468" spans="17:36" ht="14.25" customHeight="1" x14ac:dyDescent="0.15"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  <c r="AG468" s="4"/>
      <c r="AH468" s="4"/>
      <c r="AI468" s="4"/>
      <c r="AJ468" s="4"/>
    </row>
    <row r="469" spans="17:36" ht="14.25" customHeight="1" x14ac:dyDescent="0.15"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4"/>
      <c r="AG469" s="4"/>
      <c r="AH469" s="4"/>
      <c r="AI469" s="4"/>
      <c r="AJ469" s="4"/>
    </row>
    <row r="470" spans="17:36" ht="14.25" customHeight="1" x14ac:dyDescent="0.15"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4"/>
      <c r="AG470" s="4"/>
      <c r="AH470" s="4"/>
      <c r="AI470" s="4"/>
      <c r="AJ470" s="4"/>
    </row>
    <row r="471" spans="17:36" ht="14.25" customHeight="1" x14ac:dyDescent="0.15"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4"/>
      <c r="AG471" s="4"/>
      <c r="AH471" s="4"/>
      <c r="AI471" s="4"/>
      <c r="AJ471" s="4"/>
    </row>
    <row r="472" spans="17:36" ht="14.25" customHeight="1" x14ac:dyDescent="0.15"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4"/>
      <c r="AG472" s="4"/>
      <c r="AH472" s="4"/>
      <c r="AI472" s="4"/>
      <c r="AJ472" s="4"/>
    </row>
    <row r="473" spans="17:36" ht="14.25" customHeight="1" x14ac:dyDescent="0.15"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  <c r="AF473" s="4"/>
      <c r="AG473" s="4"/>
      <c r="AH473" s="4"/>
      <c r="AI473" s="4"/>
      <c r="AJ473" s="4"/>
    </row>
    <row r="474" spans="17:36" ht="14.25" customHeight="1" x14ac:dyDescent="0.15"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4"/>
      <c r="AG474" s="4"/>
      <c r="AH474" s="4"/>
      <c r="AI474" s="4"/>
      <c r="AJ474" s="4"/>
    </row>
    <row r="475" spans="17:36" ht="14.25" customHeight="1" x14ac:dyDescent="0.15"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  <c r="AG475" s="4"/>
      <c r="AH475" s="4"/>
      <c r="AI475" s="4"/>
      <c r="AJ475" s="4"/>
    </row>
    <row r="476" spans="17:36" ht="14.25" customHeight="1" x14ac:dyDescent="0.15"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4"/>
      <c r="AG476" s="4"/>
      <c r="AH476" s="4"/>
      <c r="AI476" s="4"/>
      <c r="AJ476" s="4"/>
    </row>
    <row r="477" spans="17:36" ht="14.25" customHeight="1" x14ac:dyDescent="0.15"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  <c r="AG477" s="4"/>
      <c r="AH477" s="4"/>
      <c r="AI477" s="4"/>
      <c r="AJ477" s="4"/>
    </row>
    <row r="478" spans="17:36" ht="14.25" customHeight="1" x14ac:dyDescent="0.15"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4"/>
      <c r="AG478" s="4"/>
      <c r="AH478" s="4"/>
      <c r="AI478" s="4"/>
      <c r="AJ478" s="4"/>
    </row>
    <row r="479" spans="17:36" ht="14.25" customHeight="1" x14ac:dyDescent="0.15"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  <c r="AF479" s="4"/>
      <c r="AG479" s="4"/>
      <c r="AH479" s="4"/>
      <c r="AI479" s="4"/>
      <c r="AJ479" s="4"/>
    </row>
    <row r="480" spans="17:36" ht="14.25" customHeight="1" x14ac:dyDescent="0.15"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</row>
    <row r="481" spans="17:36" ht="14.25" customHeight="1" x14ac:dyDescent="0.15"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4"/>
      <c r="AF481" s="4"/>
      <c r="AG481" s="4"/>
      <c r="AH481" s="4"/>
      <c r="AI481" s="4"/>
      <c r="AJ481" s="4"/>
    </row>
    <row r="482" spans="17:36" ht="14.25" customHeight="1" x14ac:dyDescent="0.15"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4"/>
      <c r="AF482" s="4"/>
      <c r="AG482" s="4"/>
      <c r="AH482" s="4"/>
      <c r="AI482" s="4"/>
      <c r="AJ482" s="4"/>
    </row>
    <row r="483" spans="17:36" ht="14.25" customHeight="1" x14ac:dyDescent="0.15"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  <c r="AF483" s="4"/>
      <c r="AG483" s="4"/>
      <c r="AH483" s="4"/>
      <c r="AI483" s="4"/>
      <c r="AJ483" s="4"/>
    </row>
    <row r="484" spans="17:36" ht="14.25" customHeight="1" x14ac:dyDescent="0.15"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4"/>
      <c r="AF484" s="4"/>
      <c r="AG484" s="4"/>
      <c r="AH484" s="4"/>
      <c r="AI484" s="4"/>
      <c r="AJ484" s="4"/>
    </row>
    <row r="485" spans="17:36" ht="14.25" customHeight="1" x14ac:dyDescent="0.15"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4"/>
      <c r="AF485" s="4"/>
      <c r="AG485" s="4"/>
      <c r="AH485" s="4"/>
      <c r="AI485" s="4"/>
      <c r="AJ485" s="4"/>
    </row>
    <row r="486" spans="17:36" ht="14.25" customHeight="1" x14ac:dyDescent="0.15"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  <c r="AH486" s="4"/>
      <c r="AI486" s="4"/>
      <c r="AJ486" s="4"/>
    </row>
    <row r="487" spans="17:36" ht="14.25" customHeight="1" x14ac:dyDescent="0.15"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  <c r="AF487" s="4"/>
      <c r="AG487" s="4"/>
      <c r="AH487" s="4"/>
      <c r="AI487" s="4"/>
      <c r="AJ487" s="4"/>
    </row>
    <row r="488" spans="17:36" ht="14.25" customHeight="1" x14ac:dyDescent="0.15"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4"/>
      <c r="AF488" s="4"/>
      <c r="AG488" s="4"/>
      <c r="AH488" s="4"/>
      <c r="AI488" s="4"/>
      <c r="AJ488" s="4"/>
    </row>
    <row r="489" spans="17:36" ht="14.25" customHeight="1" x14ac:dyDescent="0.15"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/>
      <c r="AE489" s="4"/>
      <c r="AF489" s="4"/>
      <c r="AG489" s="4"/>
      <c r="AH489" s="4"/>
      <c r="AI489" s="4"/>
      <c r="AJ489" s="4"/>
    </row>
    <row r="490" spans="17:36" ht="14.25" customHeight="1" x14ac:dyDescent="0.15"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4"/>
      <c r="AF490" s="4"/>
      <c r="AG490" s="4"/>
      <c r="AH490" s="4"/>
      <c r="AI490" s="4"/>
      <c r="AJ490" s="4"/>
    </row>
    <row r="491" spans="17:36" ht="14.25" customHeight="1" x14ac:dyDescent="0.15"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4"/>
      <c r="AF491" s="4"/>
      <c r="AG491" s="4"/>
      <c r="AH491" s="4"/>
      <c r="AI491" s="4"/>
      <c r="AJ491" s="4"/>
    </row>
    <row r="492" spans="17:36" ht="14.25" customHeight="1" x14ac:dyDescent="0.15"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4"/>
      <c r="AF492" s="4"/>
      <c r="AG492" s="4"/>
      <c r="AH492" s="4"/>
      <c r="AI492" s="4"/>
      <c r="AJ492" s="4"/>
    </row>
    <row r="493" spans="17:36" ht="14.25" customHeight="1" x14ac:dyDescent="0.15"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4"/>
      <c r="AF493" s="4"/>
      <c r="AG493" s="4"/>
      <c r="AH493" s="4"/>
      <c r="AI493" s="4"/>
      <c r="AJ493" s="4"/>
    </row>
    <row r="494" spans="17:36" ht="14.25" customHeight="1" x14ac:dyDescent="0.15"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4"/>
      <c r="AF494" s="4"/>
      <c r="AG494" s="4"/>
      <c r="AH494" s="4"/>
      <c r="AI494" s="4"/>
      <c r="AJ494" s="4"/>
    </row>
    <row r="495" spans="17:36" ht="14.25" customHeight="1" x14ac:dyDescent="0.15"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4"/>
      <c r="AF495" s="4"/>
      <c r="AG495" s="4"/>
      <c r="AH495" s="4"/>
      <c r="AI495" s="4"/>
      <c r="AJ495" s="4"/>
    </row>
    <row r="496" spans="17:36" ht="14.25" customHeight="1" x14ac:dyDescent="0.15"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4"/>
      <c r="AF496" s="4"/>
      <c r="AG496" s="4"/>
      <c r="AH496" s="4"/>
      <c r="AI496" s="4"/>
      <c r="AJ496" s="4"/>
    </row>
    <row r="497" spans="17:36" ht="14.25" customHeight="1" x14ac:dyDescent="0.15"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4"/>
      <c r="AF497" s="4"/>
      <c r="AG497" s="4"/>
      <c r="AH497" s="4"/>
      <c r="AI497" s="4"/>
      <c r="AJ497" s="4"/>
    </row>
    <row r="498" spans="17:36" ht="14.25" customHeight="1" x14ac:dyDescent="0.15"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4"/>
      <c r="AF498" s="4"/>
      <c r="AG498" s="4"/>
      <c r="AH498" s="4"/>
      <c r="AI498" s="4"/>
      <c r="AJ498" s="4"/>
    </row>
    <row r="499" spans="17:36" ht="14.25" customHeight="1" x14ac:dyDescent="0.15"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  <c r="AF499" s="4"/>
      <c r="AG499" s="4"/>
      <c r="AH499" s="4"/>
      <c r="AI499" s="4"/>
      <c r="AJ499" s="4"/>
    </row>
    <row r="500" spans="17:36" ht="14.25" customHeight="1" x14ac:dyDescent="0.15"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4"/>
      <c r="AF500" s="4"/>
      <c r="AG500" s="4"/>
      <c r="AH500" s="4"/>
      <c r="AI500" s="4"/>
      <c r="AJ500" s="4"/>
    </row>
    <row r="501" spans="17:36" ht="14.25" customHeight="1" x14ac:dyDescent="0.15"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4"/>
      <c r="AF501" s="4"/>
      <c r="AG501" s="4"/>
      <c r="AH501" s="4"/>
      <c r="AI501" s="4"/>
      <c r="AJ501" s="4"/>
    </row>
    <row r="502" spans="17:36" ht="14.25" customHeight="1" x14ac:dyDescent="0.15"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  <c r="AF502" s="4"/>
      <c r="AG502" s="4"/>
      <c r="AH502" s="4"/>
      <c r="AI502" s="4"/>
      <c r="AJ502" s="4"/>
    </row>
    <row r="503" spans="17:36" ht="14.25" customHeight="1" x14ac:dyDescent="0.15"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4"/>
      <c r="AF503" s="4"/>
      <c r="AG503" s="4"/>
      <c r="AH503" s="4"/>
      <c r="AI503" s="4"/>
      <c r="AJ503" s="4"/>
    </row>
    <row r="504" spans="17:36" ht="14.25" customHeight="1" x14ac:dyDescent="0.15"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4"/>
      <c r="AF504" s="4"/>
      <c r="AG504" s="4"/>
      <c r="AH504" s="4"/>
      <c r="AI504" s="4"/>
      <c r="AJ504" s="4"/>
    </row>
    <row r="505" spans="17:36" ht="14.25" customHeight="1" x14ac:dyDescent="0.15"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  <c r="AF505" s="4"/>
      <c r="AG505" s="4"/>
      <c r="AH505" s="4"/>
      <c r="AI505" s="4"/>
      <c r="AJ505" s="4"/>
    </row>
    <row r="506" spans="17:36" ht="14.25" customHeight="1" x14ac:dyDescent="0.15"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4"/>
      <c r="AF506" s="4"/>
      <c r="AG506" s="4"/>
      <c r="AH506" s="4"/>
      <c r="AI506" s="4"/>
      <c r="AJ506" s="4"/>
    </row>
    <row r="507" spans="17:36" ht="14.25" customHeight="1" x14ac:dyDescent="0.15"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4"/>
      <c r="AF507" s="4"/>
      <c r="AG507" s="4"/>
      <c r="AH507" s="4"/>
      <c r="AI507" s="4"/>
      <c r="AJ507" s="4"/>
    </row>
    <row r="508" spans="17:36" ht="14.25" customHeight="1" x14ac:dyDescent="0.15"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4"/>
      <c r="AF508" s="4"/>
      <c r="AG508" s="4"/>
      <c r="AH508" s="4"/>
      <c r="AI508" s="4"/>
      <c r="AJ508" s="4"/>
    </row>
    <row r="509" spans="17:36" ht="14.25" customHeight="1" x14ac:dyDescent="0.15"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4"/>
      <c r="AF509" s="4"/>
      <c r="AG509" s="4"/>
      <c r="AH509" s="4"/>
      <c r="AI509" s="4"/>
      <c r="AJ509" s="4"/>
    </row>
    <row r="510" spans="17:36" ht="14.25" customHeight="1" x14ac:dyDescent="0.15"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4"/>
      <c r="AF510" s="4"/>
      <c r="AG510" s="4"/>
      <c r="AH510" s="4"/>
      <c r="AI510" s="4"/>
      <c r="AJ510" s="4"/>
    </row>
    <row r="511" spans="17:36" ht="14.25" customHeight="1" x14ac:dyDescent="0.15"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/>
      <c r="AE511" s="4"/>
      <c r="AF511" s="4"/>
      <c r="AG511" s="4"/>
      <c r="AH511" s="4"/>
      <c r="AI511" s="4"/>
      <c r="AJ511" s="4"/>
    </row>
    <row r="512" spans="17:36" ht="14.25" customHeight="1" x14ac:dyDescent="0.15"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4"/>
      <c r="AF512" s="4"/>
      <c r="AG512" s="4"/>
      <c r="AH512" s="4"/>
      <c r="AI512" s="4"/>
      <c r="AJ512" s="4"/>
    </row>
    <row r="513" spans="17:36" ht="14.25" customHeight="1" x14ac:dyDescent="0.15"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4"/>
      <c r="AF513" s="4"/>
      <c r="AG513" s="4"/>
      <c r="AH513" s="4"/>
      <c r="AI513" s="4"/>
      <c r="AJ513" s="4"/>
    </row>
    <row r="514" spans="17:36" ht="14.25" customHeight="1" x14ac:dyDescent="0.15"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4"/>
      <c r="AF514" s="4"/>
      <c r="AG514" s="4"/>
      <c r="AH514" s="4"/>
      <c r="AI514" s="4"/>
      <c r="AJ514" s="4"/>
    </row>
    <row r="515" spans="17:36" ht="14.25" customHeight="1" x14ac:dyDescent="0.15"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4"/>
      <c r="AF515" s="4"/>
      <c r="AG515" s="4"/>
      <c r="AH515" s="4"/>
      <c r="AI515" s="4"/>
      <c r="AJ515" s="4"/>
    </row>
    <row r="516" spans="17:36" ht="14.25" customHeight="1" x14ac:dyDescent="0.15"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  <c r="AF516" s="4"/>
      <c r="AG516" s="4"/>
      <c r="AH516" s="4"/>
      <c r="AI516" s="4"/>
      <c r="AJ516" s="4"/>
    </row>
    <row r="517" spans="17:36" ht="14.25" customHeight="1" x14ac:dyDescent="0.15"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4"/>
      <c r="AF517" s="4"/>
      <c r="AG517" s="4"/>
      <c r="AH517" s="4"/>
      <c r="AI517" s="4"/>
      <c r="AJ517" s="4"/>
    </row>
    <row r="518" spans="17:36" ht="14.25" customHeight="1" x14ac:dyDescent="0.15"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  <c r="AF518" s="4"/>
      <c r="AG518" s="4"/>
      <c r="AH518" s="4"/>
      <c r="AI518" s="4"/>
      <c r="AJ518" s="4"/>
    </row>
    <row r="519" spans="17:36" ht="14.25" customHeight="1" x14ac:dyDescent="0.15"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  <c r="AF519" s="4"/>
      <c r="AG519" s="4"/>
      <c r="AH519" s="4"/>
      <c r="AI519" s="4"/>
      <c r="AJ519" s="4"/>
    </row>
    <row r="520" spans="17:36" ht="14.25" customHeight="1" x14ac:dyDescent="0.15"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4"/>
      <c r="AF520" s="4"/>
      <c r="AG520" s="4"/>
      <c r="AH520" s="4"/>
      <c r="AI520" s="4"/>
      <c r="AJ520" s="4"/>
    </row>
    <row r="521" spans="17:36" ht="14.25" customHeight="1" x14ac:dyDescent="0.15"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4"/>
      <c r="AF521" s="4"/>
      <c r="AG521" s="4"/>
      <c r="AH521" s="4"/>
      <c r="AI521" s="4"/>
      <c r="AJ521" s="4"/>
    </row>
    <row r="522" spans="17:36" ht="14.25" customHeight="1" x14ac:dyDescent="0.15"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4"/>
      <c r="AF522" s="4"/>
      <c r="AG522" s="4"/>
      <c r="AH522" s="4"/>
      <c r="AI522" s="4"/>
      <c r="AJ522" s="4"/>
    </row>
    <row r="523" spans="17:36" ht="14.25" customHeight="1" x14ac:dyDescent="0.15"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4"/>
      <c r="AF523" s="4"/>
      <c r="AG523" s="4"/>
      <c r="AH523" s="4"/>
      <c r="AI523" s="4"/>
      <c r="AJ523" s="4"/>
    </row>
    <row r="524" spans="17:36" ht="14.25" customHeight="1" x14ac:dyDescent="0.15"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4"/>
      <c r="AF524" s="4"/>
      <c r="AG524" s="4"/>
      <c r="AH524" s="4"/>
      <c r="AI524" s="4"/>
      <c r="AJ524" s="4"/>
    </row>
    <row r="525" spans="17:36" ht="14.25" customHeight="1" x14ac:dyDescent="0.15"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4"/>
      <c r="AF525" s="4"/>
      <c r="AG525" s="4"/>
      <c r="AH525" s="4"/>
      <c r="AI525" s="4"/>
      <c r="AJ525" s="4"/>
    </row>
    <row r="526" spans="17:36" ht="14.25" customHeight="1" x14ac:dyDescent="0.15"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4"/>
      <c r="AF526" s="4"/>
      <c r="AG526" s="4"/>
      <c r="AH526" s="4"/>
      <c r="AI526" s="4"/>
      <c r="AJ526" s="4"/>
    </row>
    <row r="527" spans="17:36" ht="14.25" customHeight="1" x14ac:dyDescent="0.15"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4"/>
      <c r="AF527" s="4"/>
      <c r="AG527" s="4"/>
      <c r="AH527" s="4"/>
      <c r="AI527" s="4"/>
      <c r="AJ527" s="4"/>
    </row>
    <row r="528" spans="17:36" ht="14.25" customHeight="1" x14ac:dyDescent="0.15"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4"/>
      <c r="AF528" s="4"/>
      <c r="AG528" s="4"/>
      <c r="AH528" s="4"/>
      <c r="AI528" s="4"/>
      <c r="AJ528" s="4"/>
    </row>
    <row r="529" spans="17:36" ht="14.25" customHeight="1" x14ac:dyDescent="0.15"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4"/>
      <c r="AF529" s="4"/>
      <c r="AG529" s="4"/>
      <c r="AH529" s="4"/>
      <c r="AI529" s="4"/>
      <c r="AJ529" s="4"/>
    </row>
    <row r="530" spans="17:36" ht="14.25" customHeight="1" x14ac:dyDescent="0.15"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4"/>
      <c r="AF530" s="4"/>
      <c r="AG530" s="4"/>
      <c r="AH530" s="4"/>
      <c r="AI530" s="4"/>
      <c r="AJ530" s="4"/>
    </row>
    <row r="531" spans="17:36" ht="14.25" customHeight="1" x14ac:dyDescent="0.15"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  <c r="AF531" s="4"/>
      <c r="AG531" s="4"/>
      <c r="AH531" s="4"/>
      <c r="AI531" s="4"/>
      <c r="AJ531" s="4"/>
    </row>
    <row r="532" spans="17:36" ht="14.25" customHeight="1" x14ac:dyDescent="0.15"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4"/>
      <c r="AF532" s="4"/>
      <c r="AG532" s="4"/>
      <c r="AH532" s="4"/>
      <c r="AI532" s="4"/>
      <c r="AJ532" s="4"/>
    </row>
    <row r="533" spans="17:36" ht="14.25" customHeight="1" x14ac:dyDescent="0.15"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4"/>
      <c r="AF533" s="4"/>
      <c r="AG533" s="4"/>
      <c r="AH533" s="4"/>
      <c r="AI533" s="4"/>
      <c r="AJ533" s="4"/>
    </row>
    <row r="534" spans="17:36" ht="14.25" customHeight="1" x14ac:dyDescent="0.15"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  <c r="AH534" s="4"/>
      <c r="AI534" s="4"/>
      <c r="AJ534" s="4"/>
    </row>
    <row r="535" spans="17:36" ht="14.25" customHeight="1" x14ac:dyDescent="0.15"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  <c r="AH535" s="4"/>
      <c r="AI535" s="4"/>
      <c r="AJ535" s="4"/>
    </row>
    <row r="536" spans="17:36" ht="14.25" customHeight="1" x14ac:dyDescent="0.15"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  <c r="AH536" s="4"/>
      <c r="AI536" s="4"/>
      <c r="AJ536" s="4"/>
    </row>
    <row r="537" spans="17:36" ht="14.25" customHeight="1" x14ac:dyDescent="0.15"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  <c r="AH537" s="4"/>
      <c r="AI537" s="4"/>
      <c r="AJ537" s="4"/>
    </row>
    <row r="538" spans="17:36" ht="14.25" customHeight="1" x14ac:dyDescent="0.15"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  <c r="AH538" s="4"/>
      <c r="AI538" s="4"/>
      <c r="AJ538" s="4"/>
    </row>
    <row r="539" spans="17:36" ht="14.25" customHeight="1" x14ac:dyDescent="0.15"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  <c r="AH539" s="4"/>
      <c r="AI539" s="4"/>
      <c r="AJ539" s="4"/>
    </row>
    <row r="540" spans="17:36" ht="14.25" customHeight="1" x14ac:dyDescent="0.15"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  <c r="AH540" s="4"/>
      <c r="AI540" s="4"/>
      <c r="AJ540" s="4"/>
    </row>
    <row r="541" spans="17:36" ht="14.25" customHeight="1" x14ac:dyDescent="0.15"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  <c r="AH541" s="4"/>
      <c r="AI541" s="4"/>
      <c r="AJ541" s="4"/>
    </row>
    <row r="542" spans="17:36" ht="14.25" customHeight="1" x14ac:dyDescent="0.15"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  <c r="AH542" s="4"/>
      <c r="AI542" s="4"/>
      <c r="AJ542" s="4"/>
    </row>
    <row r="543" spans="17:36" ht="14.25" customHeight="1" x14ac:dyDescent="0.15"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  <c r="AH543" s="4"/>
      <c r="AI543" s="4"/>
      <c r="AJ543" s="4"/>
    </row>
    <row r="544" spans="17:36" ht="14.25" customHeight="1" x14ac:dyDescent="0.15"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  <c r="AH544" s="4"/>
      <c r="AI544" s="4"/>
      <c r="AJ544" s="4"/>
    </row>
    <row r="545" spans="17:36" ht="14.25" customHeight="1" x14ac:dyDescent="0.15"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  <c r="AH545" s="4"/>
      <c r="AI545" s="4"/>
      <c r="AJ545" s="4"/>
    </row>
    <row r="546" spans="17:36" ht="14.25" customHeight="1" x14ac:dyDescent="0.15"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  <c r="AH546" s="4"/>
      <c r="AI546" s="4"/>
      <c r="AJ546" s="4"/>
    </row>
    <row r="547" spans="17:36" ht="14.25" customHeight="1" x14ac:dyDescent="0.15"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  <c r="AH547" s="4"/>
      <c r="AI547" s="4"/>
      <c r="AJ547" s="4"/>
    </row>
    <row r="548" spans="17:36" ht="14.25" customHeight="1" x14ac:dyDescent="0.15"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  <c r="AH548" s="4"/>
      <c r="AI548" s="4"/>
      <c r="AJ548" s="4"/>
    </row>
    <row r="549" spans="17:36" ht="14.25" customHeight="1" x14ac:dyDescent="0.15"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  <c r="AH549" s="4"/>
      <c r="AI549" s="4"/>
      <c r="AJ549" s="4"/>
    </row>
    <row r="550" spans="17:36" ht="14.25" customHeight="1" x14ac:dyDescent="0.15"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  <c r="AH550" s="4"/>
      <c r="AI550" s="4"/>
      <c r="AJ550" s="4"/>
    </row>
    <row r="551" spans="17:36" ht="14.25" customHeight="1" x14ac:dyDescent="0.15"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  <c r="AH551" s="4"/>
      <c r="AI551" s="4"/>
      <c r="AJ551" s="4"/>
    </row>
    <row r="552" spans="17:36" ht="14.25" customHeight="1" x14ac:dyDescent="0.15"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4"/>
      <c r="AE552" s="4"/>
      <c r="AF552" s="4"/>
      <c r="AG552" s="4"/>
      <c r="AH552" s="4"/>
      <c r="AI552" s="4"/>
      <c r="AJ552" s="4"/>
    </row>
    <row r="553" spans="17:36" ht="14.25" customHeight="1" x14ac:dyDescent="0.15"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  <c r="AC553" s="4"/>
      <c r="AD553" s="4"/>
      <c r="AE553" s="4"/>
      <c r="AF553" s="4"/>
      <c r="AG553" s="4"/>
      <c r="AH553" s="4"/>
      <c r="AI553" s="4"/>
      <c r="AJ553" s="4"/>
    </row>
    <row r="554" spans="17:36" ht="14.25" customHeight="1" x14ac:dyDescent="0.15"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  <c r="AC554" s="4"/>
      <c r="AD554" s="4"/>
      <c r="AE554" s="4"/>
      <c r="AF554" s="4"/>
      <c r="AG554" s="4"/>
      <c r="AH554" s="4"/>
      <c r="AI554" s="4"/>
      <c r="AJ554" s="4"/>
    </row>
    <row r="555" spans="17:36" ht="14.25" customHeight="1" x14ac:dyDescent="0.15"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  <c r="AC555" s="4"/>
      <c r="AD555" s="4"/>
      <c r="AE555" s="4"/>
      <c r="AF555" s="4"/>
      <c r="AG555" s="4"/>
      <c r="AH555" s="4"/>
      <c r="AI555" s="4"/>
      <c r="AJ555" s="4"/>
    </row>
    <row r="556" spans="17:36" ht="14.25" customHeight="1" x14ac:dyDescent="0.15"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  <c r="AC556" s="4"/>
      <c r="AD556" s="4"/>
      <c r="AE556" s="4"/>
      <c r="AF556" s="4"/>
      <c r="AG556" s="4"/>
      <c r="AH556" s="4"/>
      <c r="AI556" s="4"/>
      <c r="AJ556" s="4"/>
    </row>
    <row r="557" spans="17:36" ht="14.25" customHeight="1" x14ac:dyDescent="0.15"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  <c r="AC557" s="4"/>
      <c r="AD557" s="4"/>
      <c r="AE557" s="4"/>
      <c r="AF557" s="4"/>
      <c r="AG557" s="4"/>
      <c r="AH557" s="4"/>
      <c r="AI557" s="4"/>
      <c r="AJ557" s="4"/>
    </row>
    <row r="558" spans="17:36" ht="14.25" customHeight="1" x14ac:dyDescent="0.15"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  <c r="AC558" s="4"/>
      <c r="AD558" s="4"/>
      <c r="AE558" s="4"/>
      <c r="AF558" s="4"/>
      <c r="AG558" s="4"/>
      <c r="AH558" s="4"/>
      <c r="AI558" s="4"/>
      <c r="AJ558" s="4"/>
    </row>
    <row r="559" spans="17:36" ht="14.25" customHeight="1" x14ac:dyDescent="0.15"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  <c r="AC559" s="4"/>
      <c r="AD559" s="4"/>
      <c r="AE559" s="4"/>
      <c r="AF559" s="4"/>
      <c r="AG559" s="4"/>
      <c r="AH559" s="4"/>
      <c r="AI559" s="4"/>
      <c r="AJ559" s="4"/>
    </row>
    <row r="560" spans="17:36" ht="14.25" customHeight="1" x14ac:dyDescent="0.15">
      <c r="Q560" s="4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  <c r="AC560" s="4"/>
      <c r="AD560" s="4"/>
      <c r="AE560" s="4"/>
      <c r="AF560" s="4"/>
      <c r="AG560" s="4"/>
      <c r="AH560" s="4"/>
      <c r="AI560" s="4"/>
      <c r="AJ560" s="4"/>
    </row>
    <row r="561" spans="17:36" ht="14.25" customHeight="1" x14ac:dyDescent="0.15">
      <c r="Q561" s="4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  <c r="AC561" s="4"/>
      <c r="AD561" s="4"/>
      <c r="AE561" s="4"/>
      <c r="AF561" s="4"/>
      <c r="AG561" s="4"/>
      <c r="AH561" s="4"/>
      <c r="AI561" s="4"/>
      <c r="AJ561" s="4"/>
    </row>
    <row r="562" spans="17:36" ht="14.25" customHeight="1" x14ac:dyDescent="0.15">
      <c r="Q562" s="4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  <c r="AC562" s="4"/>
      <c r="AD562" s="4"/>
      <c r="AE562" s="4"/>
      <c r="AF562" s="4"/>
      <c r="AG562" s="4"/>
      <c r="AH562" s="4"/>
      <c r="AI562" s="4"/>
      <c r="AJ562" s="4"/>
    </row>
    <row r="563" spans="17:36" ht="14.25" customHeight="1" x14ac:dyDescent="0.15"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  <c r="AC563" s="4"/>
      <c r="AD563" s="4"/>
      <c r="AE563" s="4"/>
      <c r="AF563" s="4"/>
      <c r="AG563" s="4"/>
      <c r="AH563" s="4"/>
      <c r="AI563" s="4"/>
      <c r="AJ563" s="4"/>
    </row>
    <row r="564" spans="17:36" ht="14.25" customHeight="1" x14ac:dyDescent="0.15"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  <c r="AC564" s="4"/>
      <c r="AD564" s="4"/>
      <c r="AE564" s="4"/>
      <c r="AF564" s="4"/>
      <c r="AG564" s="4"/>
      <c r="AH564" s="4"/>
      <c r="AI564" s="4"/>
      <c r="AJ564" s="4"/>
    </row>
    <row r="565" spans="17:36" ht="14.25" customHeight="1" x14ac:dyDescent="0.15"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  <c r="AC565" s="4"/>
      <c r="AD565" s="4"/>
      <c r="AE565" s="4"/>
      <c r="AF565" s="4"/>
      <c r="AG565" s="4"/>
      <c r="AH565" s="4"/>
      <c r="AI565" s="4"/>
      <c r="AJ565" s="4"/>
    </row>
    <row r="566" spans="17:36" ht="14.25" customHeight="1" x14ac:dyDescent="0.15">
      <c r="Q566" s="4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  <c r="AC566" s="4"/>
      <c r="AD566" s="4"/>
      <c r="AE566" s="4"/>
      <c r="AF566" s="4"/>
      <c r="AG566" s="4"/>
      <c r="AH566" s="4"/>
      <c r="AI566" s="4"/>
      <c r="AJ566" s="4"/>
    </row>
    <row r="567" spans="17:36" ht="14.25" customHeight="1" x14ac:dyDescent="0.15"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  <c r="AC567" s="4"/>
      <c r="AD567" s="4"/>
      <c r="AE567" s="4"/>
      <c r="AF567" s="4"/>
      <c r="AG567" s="4"/>
      <c r="AH567" s="4"/>
      <c r="AI567" s="4"/>
      <c r="AJ567" s="4"/>
    </row>
    <row r="568" spans="17:36" ht="14.25" customHeight="1" x14ac:dyDescent="0.15"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  <c r="AC568" s="4"/>
      <c r="AD568" s="4"/>
      <c r="AE568" s="4"/>
      <c r="AF568" s="4"/>
      <c r="AG568" s="4"/>
      <c r="AH568" s="4"/>
      <c r="AI568" s="4"/>
      <c r="AJ568" s="4"/>
    </row>
    <row r="569" spans="17:36" ht="14.25" customHeight="1" x14ac:dyDescent="0.15"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  <c r="AC569" s="4"/>
      <c r="AD569" s="4"/>
      <c r="AE569" s="4"/>
      <c r="AF569" s="4"/>
      <c r="AG569" s="4"/>
      <c r="AH569" s="4"/>
      <c r="AI569" s="4"/>
      <c r="AJ569" s="4"/>
    </row>
    <row r="570" spans="17:36" ht="14.25" customHeight="1" x14ac:dyDescent="0.15"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  <c r="AC570" s="4"/>
      <c r="AD570" s="4"/>
      <c r="AE570" s="4"/>
      <c r="AF570" s="4"/>
      <c r="AG570" s="4"/>
      <c r="AH570" s="4"/>
      <c r="AI570" s="4"/>
      <c r="AJ570" s="4"/>
    </row>
    <row r="571" spans="17:36" ht="14.25" customHeight="1" x14ac:dyDescent="0.15"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  <c r="AC571" s="4"/>
      <c r="AD571" s="4"/>
      <c r="AE571" s="4"/>
      <c r="AF571" s="4"/>
      <c r="AG571" s="4"/>
      <c r="AH571" s="4"/>
      <c r="AI571" s="4"/>
      <c r="AJ571" s="4"/>
    </row>
    <row r="572" spans="17:36" ht="14.25" customHeight="1" x14ac:dyDescent="0.15"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  <c r="AC572" s="4"/>
      <c r="AD572" s="4"/>
      <c r="AE572" s="4"/>
      <c r="AF572" s="4"/>
      <c r="AG572" s="4"/>
      <c r="AH572" s="4"/>
      <c r="AI572" s="4"/>
      <c r="AJ572" s="4"/>
    </row>
    <row r="573" spans="17:36" ht="14.25" customHeight="1" x14ac:dyDescent="0.15"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  <c r="AC573" s="4"/>
      <c r="AD573" s="4"/>
      <c r="AE573" s="4"/>
      <c r="AF573" s="4"/>
      <c r="AG573" s="4"/>
      <c r="AH573" s="4"/>
      <c r="AI573" s="4"/>
      <c r="AJ573" s="4"/>
    </row>
    <row r="574" spans="17:36" ht="14.25" customHeight="1" x14ac:dyDescent="0.15"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  <c r="AC574" s="4"/>
      <c r="AD574" s="4"/>
      <c r="AE574" s="4"/>
      <c r="AF574" s="4"/>
      <c r="AG574" s="4"/>
      <c r="AH574" s="4"/>
      <c r="AI574" s="4"/>
      <c r="AJ574" s="4"/>
    </row>
    <row r="575" spans="17:36" ht="14.25" customHeight="1" x14ac:dyDescent="0.15"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  <c r="AC575" s="4"/>
      <c r="AD575" s="4"/>
      <c r="AE575" s="4"/>
      <c r="AF575" s="4"/>
      <c r="AG575" s="4"/>
      <c r="AH575" s="4"/>
      <c r="AI575" s="4"/>
      <c r="AJ575" s="4"/>
    </row>
    <row r="576" spans="17:36" ht="14.25" customHeight="1" x14ac:dyDescent="0.15"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  <c r="AC576" s="4"/>
      <c r="AD576" s="4"/>
      <c r="AE576" s="4"/>
      <c r="AF576" s="4"/>
      <c r="AG576" s="4"/>
      <c r="AH576" s="4"/>
      <c r="AI576" s="4"/>
      <c r="AJ576" s="4"/>
    </row>
    <row r="577" spans="17:36" ht="14.25" customHeight="1" x14ac:dyDescent="0.15"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  <c r="AC577" s="4"/>
      <c r="AD577" s="4"/>
      <c r="AE577" s="4"/>
      <c r="AF577" s="4"/>
      <c r="AG577" s="4"/>
      <c r="AH577" s="4"/>
      <c r="AI577" s="4"/>
      <c r="AJ577" s="4"/>
    </row>
    <row r="578" spans="17:36" ht="14.25" customHeight="1" x14ac:dyDescent="0.15">
      <c r="Q578" s="4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  <c r="AC578" s="4"/>
      <c r="AD578" s="4"/>
      <c r="AE578" s="4"/>
      <c r="AF578" s="4"/>
      <c r="AG578" s="4"/>
      <c r="AH578" s="4"/>
      <c r="AI578" s="4"/>
      <c r="AJ578" s="4"/>
    </row>
    <row r="579" spans="17:36" ht="14.25" customHeight="1" x14ac:dyDescent="0.15"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  <c r="AC579" s="4"/>
      <c r="AD579" s="4"/>
      <c r="AE579" s="4"/>
      <c r="AF579" s="4"/>
      <c r="AG579" s="4"/>
      <c r="AH579" s="4"/>
      <c r="AI579" s="4"/>
      <c r="AJ579" s="4"/>
    </row>
    <row r="580" spans="17:36" ht="14.25" customHeight="1" x14ac:dyDescent="0.15">
      <c r="Q580" s="4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  <c r="AC580" s="4"/>
      <c r="AD580" s="4"/>
      <c r="AE580" s="4"/>
      <c r="AF580" s="4"/>
      <c r="AG580" s="4"/>
      <c r="AH580" s="4"/>
      <c r="AI580" s="4"/>
      <c r="AJ580" s="4"/>
    </row>
    <row r="581" spans="17:36" ht="14.25" customHeight="1" x14ac:dyDescent="0.15">
      <c r="Q581" s="4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  <c r="AC581" s="4"/>
      <c r="AD581" s="4"/>
      <c r="AE581" s="4"/>
      <c r="AF581" s="4"/>
      <c r="AG581" s="4"/>
      <c r="AH581" s="4"/>
      <c r="AI581" s="4"/>
      <c r="AJ581" s="4"/>
    </row>
    <row r="582" spans="17:36" ht="14.25" customHeight="1" x14ac:dyDescent="0.15">
      <c r="Q582" s="4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  <c r="AC582" s="4"/>
      <c r="AD582" s="4"/>
      <c r="AE582" s="4"/>
      <c r="AF582" s="4"/>
      <c r="AG582" s="4"/>
      <c r="AH582" s="4"/>
      <c r="AI582" s="4"/>
      <c r="AJ582" s="4"/>
    </row>
    <row r="583" spans="17:36" ht="14.25" customHeight="1" x14ac:dyDescent="0.15">
      <c r="Q583" s="4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  <c r="AC583" s="4"/>
      <c r="AD583" s="4"/>
      <c r="AE583" s="4"/>
      <c r="AF583" s="4"/>
      <c r="AG583" s="4"/>
      <c r="AH583" s="4"/>
      <c r="AI583" s="4"/>
      <c r="AJ583" s="4"/>
    </row>
    <row r="584" spans="17:36" ht="14.25" customHeight="1" x14ac:dyDescent="0.15"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  <c r="AC584" s="4"/>
      <c r="AD584" s="4"/>
      <c r="AE584" s="4"/>
      <c r="AF584" s="4"/>
      <c r="AG584" s="4"/>
      <c r="AH584" s="4"/>
      <c r="AI584" s="4"/>
      <c r="AJ584" s="4"/>
    </row>
    <row r="585" spans="17:36" ht="14.25" customHeight="1" x14ac:dyDescent="0.15">
      <c r="Q585" s="4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  <c r="AC585" s="4"/>
      <c r="AD585" s="4"/>
      <c r="AE585" s="4"/>
      <c r="AF585" s="4"/>
      <c r="AG585" s="4"/>
      <c r="AH585" s="4"/>
      <c r="AI585" s="4"/>
      <c r="AJ585" s="4"/>
    </row>
    <row r="586" spans="17:36" ht="14.25" customHeight="1" x14ac:dyDescent="0.15">
      <c r="Q586" s="4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  <c r="AC586" s="4"/>
      <c r="AD586" s="4"/>
      <c r="AE586" s="4"/>
      <c r="AF586" s="4"/>
      <c r="AG586" s="4"/>
      <c r="AH586" s="4"/>
      <c r="AI586" s="4"/>
      <c r="AJ586" s="4"/>
    </row>
    <row r="587" spans="17:36" ht="14.25" customHeight="1" x14ac:dyDescent="0.15"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  <c r="AC587" s="4"/>
      <c r="AD587" s="4"/>
      <c r="AE587" s="4"/>
      <c r="AF587" s="4"/>
      <c r="AG587" s="4"/>
      <c r="AH587" s="4"/>
      <c r="AI587" s="4"/>
      <c r="AJ587" s="4"/>
    </row>
    <row r="588" spans="17:36" ht="14.25" customHeight="1" x14ac:dyDescent="0.15"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  <c r="AC588" s="4"/>
      <c r="AD588" s="4"/>
      <c r="AE588" s="4"/>
      <c r="AF588" s="4"/>
      <c r="AG588" s="4"/>
      <c r="AH588" s="4"/>
      <c r="AI588" s="4"/>
      <c r="AJ588" s="4"/>
    </row>
    <row r="589" spans="17:36" ht="14.25" customHeight="1" x14ac:dyDescent="0.15"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  <c r="AC589" s="4"/>
      <c r="AD589" s="4"/>
      <c r="AE589" s="4"/>
      <c r="AF589" s="4"/>
      <c r="AG589" s="4"/>
      <c r="AH589" s="4"/>
      <c r="AI589" s="4"/>
      <c r="AJ589" s="4"/>
    </row>
    <row r="590" spans="17:36" ht="14.25" customHeight="1" x14ac:dyDescent="0.15"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  <c r="AC590" s="4"/>
      <c r="AD590" s="4"/>
      <c r="AE590" s="4"/>
      <c r="AF590" s="4"/>
      <c r="AG590" s="4"/>
      <c r="AH590" s="4"/>
      <c r="AI590" s="4"/>
      <c r="AJ590" s="4"/>
    </row>
    <row r="591" spans="17:36" ht="14.25" customHeight="1" x14ac:dyDescent="0.15"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  <c r="AC591" s="4"/>
      <c r="AD591" s="4"/>
      <c r="AE591" s="4"/>
      <c r="AF591" s="4"/>
      <c r="AG591" s="4"/>
      <c r="AH591" s="4"/>
      <c r="AI591" s="4"/>
      <c r="AJ591" s="4"/>
    </row>
    <row r="592" spans="17:36" ht="14.25" customHeight="1" x14ac:dyDescent="0.15">
      <c r="Q592" s="4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  <c r="AC592" s="4"/>
      <c r="AD592" s="4"/>
      <c r="AE592" s="4"/>
      <c r="AF592" s="4"/>
      <c r="AG592" s="4"/>
      <c r="AH592" s="4"/>
      <c r="AI592" s="4"/>
      <c r="AJ592" s="4"/>
    </row>
    <row r="593" spans="17:36" ht="14.25" customHeight="1" x14ac:dyDescent="0.15">
      <c r="Q593" s="4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  <c r="AC593" s="4"/>
      <c r="AD593" s="4"/>
      <c r="AE593" s="4"/>
      <c r="AF593" s="4"/>
      <c r="AG593" s="4"/>
      <c r="AH593" s="4"/>
      <c r="AI593" s="4"/>
      <c r="AJ593" s="4"/>
    </row>
    <row r="594" spans="17:36" ht="14.25" customHeight="1" x14ac:dyDescent="0.15">
      <c r="Q594" s="4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  <c r="AC594" s="4"/>
      <c r="AD594" s="4"/>
      <c r="AE594" s="4"/>
      <c r="AF594" s="4"/>
      <c r="AG594" s="4"/>
      <c r="AH594" s="4"/>
      <c r="AI594" s="4"/>
      <c r="AJ594" s="4"/>
    </row>
    <row r="595" spans="17:36" ht="14.25" customHeight="1" x14ac:dyDescent="0.15"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  <c r="AC595" s="4"/>
      <c r="AD595" s="4"/>
      <c r="AE595" s="4"/>
      <c r="AF595" s="4"/>
      <c r="AG595" s="4"/>
      <c r="AH595" s="4"/>
      <c r="AI595" s="4"/>
      <c r="AJ595" s="4"/>
    </row>
    <row r="596" spans="17:36" ht="14.25" customHeight="1" x14ac:dyDescent="0.15">
      <c r="Q596" s="4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  <c r="AC596" s="4"/>
      <c r="AD596" s="4"/>
      <c r="AE596" s="4"/>
      <c r="AF596" s="4"/>
      <c r="AG596" s="4"/>
      <c r="AH596" s="4"/>
      <c r="AI596" s="4"/>
      <c r="AJ596" s="4"/>
    </row>
    <row r="597" spans="17:36" ht="14.25" customHeight="1" x14ac:dyDescent="0.15"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  <c r="AC597" s="4"/>
      <c r="AD597" s="4"/>
      <c r="AE597" s="4"/>
      <c r="AF597" s="4"/>
      <c r="AG597" s="4"/>
      <c r="AH597" s="4"/>
      <c r="AI597" s="4"/>
      <c r="AJ597" s="4"/>
    </row>
    <row r="598" spans="17:36" ht="14.25" customHeight="1" x14ac:dyDescent="0.15">
      <c r="Q598" s="4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  <c r="AC598" s="4"/>
      <c r="AD598" s="4"/>
      <c r="AE598" s="4"/>
      <c r="AF598" s="4"/>
      <c r="AG598" s="4"/>
      <c r="AH598" s="4"/>
      <c r="AI598" s="4"/>
      <c r="AJ598" s="4"/>
    </row>
    <row r="599" spans="17:36" ht="14.25" customHeight="1" x14ac:dyDescent="0.15"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  <c r="AC599" s="4"/>
      <c r="AD599" s="4"/>
      <c r="AE599" s="4"/>
      <c r="AF599" s="4"/>
      <c r="AG599" s="4"/>
      <c r="AH599" s="4"/>
      <c r="AI599" s="4"/>
      <c r="AJ599" s="4"/>
    </row>
    <row r="600" spans="17:36" ht="14.25" customHeight="1" x14ac:dyDescent="0.15">
      <c r="Q600" s="4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  <c r="AC600" s="4"/>
      <c r="AD600" s="4"/>
      <c r="AE600" s="4"/>
      <c r="AF600" s="4"/>
      <c r="AG600" s="4"/>
      <c r="AH600" s="4"/>
      <c r="AI600" s="4"/>
      <c r="AJ600" s="4"/>
    </row>
    <row r="601" spans="17:36" ht="14.25" customHeight="1" x14ac:dyDescent="0.15">
      <c r="Q601" s="4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  <c r="AC601" s="4"/>
      <c r="AD601" s="4"/>
      <c r="AE601" s="4"/>
      <c r="AF601" s="4"/>
      <c r="AG601" s="4"/>
      <c r="AH601" s="4"/>
      <c r="AI601" s="4"/>
      <c r="AJ601" s="4"/>
    </row>
    <row r="602" spans="17:36" ht="14.25" customHeight="1" x14ac:dyDescent="0.15">
      <c r="Q602" s="4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  <c r="AC602" s="4"/>
      <c r="AD602" s="4"/>
      <c r="AE602" s="4"/>
      <c r="AF602" s="4"/>
      <c r="AG602" s="4"/>
      <c r="AH602" s="4"/>
      <c r="AI602" s="4"/>
      <c r="AJ602" s="4"/>
    </row>
    <row r="603" spans="17:36" ht="14.25" customHeight="1" x14ac:dyDescent="0.15"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  <c r="AC603" s="4"/>
      <c r="AD603" s="4"/>
      <c r="AE603" s="4"/>
      <c r="AF603" s="4"/>
      <c r="AG603" s="4"/>
      <c r="AH603" s="4"/>
      <c r="AI603" s="4"/>
      <c r="AJ603" s="4"/>
    </row>
    <row r="604" spans="17:36" ht="14.25" customHeight="1" x14ac:dyDescent="0.15">
      <c r="Q604" s="4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  <c r="AC604" s="4"/>
      <c r="AD604" s="4"/>
      <c r="AE604" s="4"/>
      <c r="AF604" s="4"/>
      <c r="AG604" s="4"/>
      <c r="AH604" s="4"/>
      <c r="AI604" s="4"/>
      <c r="AJ604" s="4"/>
    </row>
    <row r="605" spans="17:36" ht="14.25" customHeight="1" x14ac:dyDescent="0.15">
      <c r="Q605" s="4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  <c r="AC605" s="4"/>
      <c r="AD605" s="4"/>
      <c r="AE605" s="4"/>
      <c r="AF605" s="4"/>
      <c r="AG605" s="4"/>
      <c r="AH605" s="4"/>
      <c r="AI605" s="4"/>
      <c r="AJ605" s="4"/>
    </row>
    <row r="606" spans="17:36" ht="14.25" customHeight="1" x14ac:dyDescent="0.15">
      <c r="Q606" s="4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  <c r="AC606" s="4"/>
      <c r="AD606" s="4"/>
      <c r="AE606" s="4"/>
      <c r="AF606" s="4"/>
      <c r="AG606" s="4"/>
      <c r="AH606" s="4"/>
      <c r="AI606" s="4"/>
      <c r="AJ606" s="4"/>
    </row>
    <row r="607" spans="17:36" ht="14.25" customHeight="1" x14ac:dyDescent="0.15">
      <c r="Q607" s="4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  <c r="AC607" s="4"/>
      <c r="AD607" s="4"/>
      <c r="AE607" s="4"/>
      <c r="AF607" s="4"/>
      <c r="AG607" s="4"/>
      <c r="AH607" s="4"/>
      <c r="AI607" s="4"/>
      <c r="AJ607" s="4"/>
    </row>
    <row r="608" spans="17:36" ht="14.25" customHeight="1" x14ac:dyDescent="0.15">
      <c r="Q608" s="4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  <c r="AC608" s="4"/>
      <c r="AD608" s="4"/>
      <c r="AE608" s="4"/>
      <c r="AF608" s="4"/>
      <c r="AG608" s="4"/>
      <c r="AH608" s="4"/>
      <c r="AI608" s="4"/>
      <c r="AJ608" s="4"/>
    </row>
    <row r="609" spans="17:36" ht="14.25" customHeight="1" x14ac:dyDescent="0.15">
      <c r="Q609" s="4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  <c r="AC609" s="4"/>
      <c r="AD609" s="4"/>
      <c r="AE609" s="4"/>
      <c r="AF609" s="4"/>
      <c r="AG609" s="4"/>
      <c r="AH609" s="4"/>
      <c r="AI609" s="4"/>
      <c r="AJ609" s="4"/>
    </row>
    <row r="610" spans="17:36" ht="14.25" customHeight="1" x14ac:dyDescent="0.15">
      <c r="Q610" s="4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  <c r="AC610" s="4"/>
      <c r="AD610" s="4"/>
      <c r="AE610" s="4"/>
      <c r="AF610" s="4"/>
      <c r="AG610" s="4"/>
      <c r="AH610" s="4"/>
      <c r="AI610" s="4"/>
      <c r="AJ610" s="4"/>
    </row>
    <row r="611" spans="17:36" ht="14.25" customHeight="1" x14ac:dyDescent="0.15">
      <c r="Q611" s="4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  <c r="AC611" s="4"/>
      <c r="AD611" s="4"/>
      <c r="AE611" s="4"/>
      <c r="AF611" s="4"/>
      <c r="AG611" s="4"/>
      <c r="AH611" s="4"/>
      <c r="AI611" s="4"/>
      <c r="AJ611" s="4"/>
    </row>
    <row r="612" spans="17:36" ht="14.25" customHeight="1" x14ac:dyDescent="0.15">
      <c r="Q612" s="4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  <c r="AC612" s="4"/>
      <c r="AD612" s="4"/>
      <c r="AE612" s="4"/>
      <c r="AF612" s="4"/>
      <c r="AG612" s="4"/>
      <c r="AH612" s="4"/>
      <c r="AI612" s="4"/>
      <c r="AJ612" s="4"/>
    </row>
    <row r="613" spans="17:36" ht="14.25" customHeight="1" x14ac:dyDescent="0.15">
      <c r="Q613" s="4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  <c r="AC613" s="4"/>
      <c r="AD613" s="4"/>
      <c r="AE613" s="4"/>
      <c r="AF613" s="4"/>
      <c r="AG613" s="4"/>
      <c r="AH613" s="4"/>
      <c r="AI613" s="4"/>
      <c r="AJ613" s="4"/>
    </row>
    <row r="614" spans="17:36" ht="14.25" customHeight="1" x14ac:dyDescent="0.15">
      <c r="Q614" s="4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  <c r="AC614" s="4"/>
      <c r="AD614" s="4"/>
      <c r="AE614" s="4"/>
      <c r="AF614" s="4"/>
      <c r="AG614" s="4"/>
      <c r="AH614" s="4"/>
      <c r="AI614" s="4"/>
      <c r="AJ614" s="4"/>
    </row>
    <row r="615" spans="17:36" ht="14.25" customHeight="1" x14ac:dyDescent="0.15">
      <c r="Q615" s="4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  <c r="AC615" s="4"/>
      <c r="AD615" s="4"/>
      <c r="AE615" s="4"/>
      <c r="AF615" s="4"/>
      <c r="AG615" s="4"/>
      <c r="AH615" s="4"/>
      <c r="AI615" s="4"/>
      <c r="AJ615" s="4"/>
    </row>
    <row r="616" spans="17:36" ht="14.25" customHeight="1" x14ac:dyDescent="0.15">
      <c r="Q616" s="4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  <c r="AC616" s="4"/>
      <c r="AD616" s="4"/>
      <c r="AE616" s="4"/>
      <c r="AF616" s="4"/>
      <c r="AG616" s="4"/>
      <c r="AH616" s="4"/>
      <c r="AI616" s="4"/>
      <c r="AJ616" s="4"/>
    </row>
    <row r="617" spans="17:36" ht="14.25" customHeight="1" x14ac:dyDescent="0.15">
      <c r="Q617" s="4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  <c r="AC617" s="4"/>
      <c r="AD617" s="4"/>
      <c r="AE617" s="4"/>
      <c r="AF617" s="4"/>
      <c r="AG617" s="4"/>
      <c r="AH617" s="4"/>
      <c r="AI617" s="4"/>
      <c r="AJ617" s="4"/>
    </row>
    <row r="618" spans="17:36" ht="14.25" customHeight="1" x14ac:dyDescent="0.15"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  <c r="AC618" s="4"/>
      <c r="AD618" s="4"/>
      <c r="AE618" s="4"/>
      <c r="AF618" s="4"/>
      <c r="AG618" s="4"/>
      <c r="AH618" s="4"/>
      <c r="AI618" s="4"/>
      <c r="AJ618" s="4"/>
    </row>
    <row r="619" spans="17:36" ht="14.25" customHeight="1" x14ac:dyDescent="0.15"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  <c r="AC619" s="4"/>
      <c r="AD619" s="4"/>
      <c r="AE619" s="4"/>
      <c r="AF619" s="4"/>
      <c r="AG619" s="4"/>
      <c r="AH619" s="4"/>
      <c r="AI619" s="4"/>
      <c r="AJ619" s="4"/>
    </row>
    <row r="620" spans="17:36" ht="14.25" customHeight="1" x14ac:dyDescent="0.15"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  <c r="AC620" s="4"/>
      <c r="AD620" s="4"/>
      <c r="AE620" s="4"/>
      <c r="AF620" s="4"/>
      <c r="AG620" s="4"/>
      <c r="AH620" s="4"/>
      <c r="AI620" s="4"/>
      <c r="AJ620" s="4"/>
    </row>
    <row r="621" spans="17:36" ht="14.25" customHeight="1" x14ac:dyDescent="0.15">
      <c r="Q621" s="4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  <c r="AC621" s="4"/>
      <c r="AD621" s="4"/>
      <c r="AE621" s="4"/>
      <c r="AF621" s="4"/>
      <c r="AG621" s="4"/>
      <c r="AH621" s="4"/>
      <c r="AI621" s="4"/>
      <c r="AJ621" s="4"/>
    </row>
    <row r="622" spans="17:36" ht="14.25" customHeight="1" x14ac:dyDescent="0.15"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  <c r="AC622" s="4"/>
      <c r="AD622" s="4"/>
      <c r="AE622" s="4"/>
      <c r="AF622" s="4"/>
      <c r="AG622" s="4"/>
      <c r="AH622" s="4"/>
      <c r="AI622" s="4"/>
      <c r="AJ622" s="4"/>
    </row>
    <row r="623" spans="17:36" ht="14.25" customHeight="1" x14ac:dyDescent="0.15"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  <c r="AC623" s="4"/>
      <c r="AD623" s="4"/>
      <c r="AE623" s="4"/>
      <c r="AF623" s="4"/>
      <c r="AG623" s="4"/>
      <c r="AH623" s="4"/>
      <c r="AI623" s="4"/>
      <c r="AJ623" s="4"/>
    </row>
    <row r="624" spans="17:36" ht="14.25" customHeight="1" x14ac:dyDescent="0.15"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  <c r="AC624" s="4"/>
      <c r="AD624" s="4"/>
      <c r="AE624" s="4"/>
      <c r="AF624" s="4"/>
      <c r="AG624" s="4"/>
      <c r="AH624" s="4"/>
      <c r="AI624" s="4"/>
      <c r="AJ624" s="4"/>
    </row>
    <row r="625" spans="17:36" ht="14.25" customHeight="1" x14ac:dyDescent="0.15"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  <c r="AC625" s="4"/>
      <c r="AD625" s="4"/>
      <c r="AE625" s="4"/>
      <c r="AF625" s="4"/>
      <c r="AG625" s="4"/>
      <c r="AH625" s="4"/>
      <c r="AI625" s="4"/>
      <c r="AJ625" s="4"/>
    </row>
    <row r="626" spans="17:36" ht="14.25" customHeight="1" x14ac:dyDescent="0.15">
      <c r="Q626" s="4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  <c r="AC626" s="4"/>
      <c r="AD626" s="4"/>
      <c r="AE626" s="4"/>
      <c r="AF626" s="4"/>
      <c r="AG626" s="4"/>
      <c r="AH626" s="4"/>
      <c r="AI626" s="4"/>
      <c r="AJ626" s="4"/>
    </row>
    <row r="627" spans="17:36" ht="14.25" customHeight="1" x14ac:dyDescent="0.15"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  <c r="AC627" s="4"/>
      <c r="AD627" s="4"/>
      <c r="AE627" s="4"/>
      <c r="AF627" s="4"/>
      <c r="AG627" s="4"/>
      <c r="AH627" s="4"/>
      <c r="AI627" s="4"/>
      <c r="AJ627" s="4"/>
    </row>
    <row r="628" spans="17:36" ht="14.25" customHeight="1" x14ac:dyDescent="0.15"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  <c r="AC628" s="4"/>
      <c r="AD628" s="4"/>
      <c r="AE628" s="4"/>
      <c r="AF628" s="4"/>
      <c r="AG628" s="4"/>
      <c r="AH628" s="4"/>
      <c r="AI628" s="4"/>
      <c r="AJ628" s="4"/>
    </row>
    <row r="629" spans="17:36" ht="14.25" customHeight="1" x14ac:dyDescent="0.15"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  <c r="AC629" s="4"/>
      <c r="AD629" s="4"/>
      <c r="AE629" s="4"/>
      <c r="AF629" s="4"/>
      <c r="AG629" s="4"/>
      <c r="AH629" s="4"/>
      <c r="AI629" s="4"/>
      <c r="AJ629" s="4"/>
    </row>
    <row r="630" spans="17:36" ht="14.25" customHeight="1" x14ac:dyDescent="0.15"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  <c r="AC630" s="4"/>
      <c r="AD630" s="4"/>
      <c r="AE630" s="4"/>
      <c r="AF630" s="4"/>
      <c r="AG630" s="4"/>
      <c r="AH630" s="4"/>
      <c r="AI630" s="4"/>
      <c r="AJ630" s="4"/>
    </row>
    <row r="631" spans="17:36" ht="14.25" customHeight="1" x14ac:dyDescent="0.15"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  <c r="AC631" s="4"/>
      <c r="AD631" s="4"/>
      <c r="AE631" s="4"/>
      <c r="AF631" s="4"/>
      <c r="AG631" s="4"/>
      <c r="AH631" s="4"/>
      <c r="AI631" s="4"/>
      <c r="AJ631" s="4"/>
    </row>
    <row r="632" spans="17:36" ht="14.25" customHeight="1" x14ac:dyDescent="0.15"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  <c r="AC632" s="4"/>
      <c r="AD632" s="4"/>
      <c r="AE632" s="4"/>
      <c r="AF632" s="4"/>
      <c r="AG632" s="4"/>
      <c r="AH632" s="4"/>
      <c r="AI632" s="4"/>
      <c r="AJ632" s="4"/>
    </row>
    <row r="633" spans="17:36" ht="14.25" customHeight="1" x14ac:dyDescent="0.15"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  <c r="AC633" s="4"/>
      <c r="AD633" s="4"/>
      <c r="AE633" s="4"/>
      <c r="AF633" s="4"/>
      <c r="AG633" s="4"/>
      <c r="AH633" s="4"/>
      <c r="AI633" s="4"/>
      <c r="AJ633" s="4"/>
    </row>
    <row r="634" spans="17:36" ht="14.25" customHeight="1" x14ac:dyDescent="0.15"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  <c r="AC634" s="4"/>
      <c r="AD634" s="4"/>
      <c r="AE634" s="4"/>
      <c r="AF634" s="4"/>
      <c r="AG634" s="4"/>
      <c r="AH634" s="4"/>
      <c r="AI634" s="4"/>
      <c r="AJ634" s="4"/>
    </row>
    <row r="635" spans="17:36" ht="14.25" customHeight="1" x14ac:dyDescent="0.15"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  <c r="AC635" s="4"/>
      <c r="AD635" s="4"/>
      <c r="AE635" s="4"/>
      <c r="AF635" s="4"/>
      <c r="AG635" s="4"/>
      <c r="AH635" s="4"/>
      <c r="AI635" s="4"/>
      <c r="AJ635" s="4"/>
    </row>
    <row r="636" spans="17:36" ht="14.25" customHeight="1" x14ac:dyDescent="0.15"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  <c r="AC636" s="4"/>
      <c r="AD636" s="4"/>
      <c r="AE636" s="4"/>
      <c r="AF636" s="4"/>
      <c r="AG636" s="4"/>
      <c r="AH636" s="4"/>
      <c r="AI636" s="4"/>
      <c r="AJ636" s="4"/>
    </row>
    <row r="637" spans="17:36" ht="14.25" customHeight="1" x14ac:dyDescent="0.15"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  <c r="AC637" s="4"/>
      <c r="AD637" s="4"/>
      <c r="AE637" s="4"/>
      <c r="AF637" s="4"/>
      <c r="AG637" s="4"/>
      <c r="AH637" s="4"/>
      <c r="AI637" s="4"/>
      <c r="AJ637" s="4"/>
    </row>
    <row r="638" spans="17:36" ht="14.25" customHeight="1" x14ac:dyDescent="0.15"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  <c r="AC638" s="4"/>
      <c r="AD638" s="4"/>
      <c r="AE638" s="4"/>
      <c r="AF638" s="4"/>
      <c r="AG638" s="4"/>
      <c r="AH638" s="4"/>
      <c r="AI638" s="4"/>
      <c r="AJ638" s="4"/>
    </row>
    <row r="639" spans="17:36" ht="14.25" customHeight="1" x14ac:dyDescent="0.15"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  <c r="AC639" s="4"/>
      <c r="AD639" s="4"/>
      <c r="AE639" s="4"/>
      <c r="AF639" s="4"/>
      <c r="AG639" s="4"/>
      <c r="AH639" s="4"/>
      <c r="AI639" s="4"/>
      <c r="AJ639" s="4"/>
    </row>
    <row r="640" spans="17:36" ht="14.25" customHeight="1" x14ac:dyDescent="0.15"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  <c r="AC640" s="4"/>
      <c r="AD640" s="4"/>
      <c r="AE640" s="4"/>
      <c r="AF640" s="4"/>
      <c r="AG640" s="4"/>
      <c r="AH640" s="4"/>
      <c r="AI640" s="4"/>
      <c r="AJ640" s="4"/>
    </row>
    <row r="641" spans="17:36" ht="14.25" customHeight="1" x14ac:dyDescent="0.15"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  <c r="AC641" s="4"/>
      <c r="AD641" s="4"/>
      <c r="AE641" s="4"/>
      <c r="AF641" s="4"/>
      <c r="AG641" s="4"/>
      <c r="AH641" s="4"/>
      <c r="AI641" s="4"/>
      <c r="AJ641" s="4"/>
    </row>
    <row r="642" spans="17:36" ht="14.25" customHeight="1" x14ac:dyDescent="0.15"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  <c r="AC642" s="4"/>
      <c r="AD642" s="4"/>
      <c r="AE642" s="4"/>
      <c r="AF642" s="4"/>
      <c r="AG642" s="4"/>
      <c r="AH642" s="4"/>
      <c r="AI642" s="4"/>
      <c r="AJ642" s="4"/>
    </row>
    <row r="643" spans="17:36" ht="14.25" customHeight="1" x14ac:dyDescent="0.15"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  <c r="AC643" s="4"/>
      <c r="AD643" s="4"/>
      <c r="AE643" s="4"/>
      <c r="AF643" s="4"/>
      <c r="AG643" s="4"/>
      <c r="AH643" s="4"/>
      <c r="AI643" s="4"/>
      <c r="AJ643" s="4"/>
    </row>
    <row r="644" spans="17:36" ht="14.25" customHeight="1" x14ac:dyDescent="0.15"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  <c r="AC644" s="4"/>
      <c r="AD644" s="4"/>
      <c r="AE644" s="4"/>
      <c r="AF644" s="4"/>
      <c r="AG644" s="4"/>
      <c r="AH644" s="4"/>
      <c r="AI644" s="4"/>
      <c r="AJ644" s="4"/>
    </row>
    <row r="645" spans="17:36" ht="14.25" customHeight="1" x14ac:dyDescent="0.15"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  <c r="AC645" s="4"/>
      <c r="AD645" s="4"/>
      <c r="AE645" s="4"/>
      <c r="AF645" s="4"/>
      <c r="AG645" s="4"/>
      <c r="AH645" s="4"/>
      <c r="AI645" s="4"/>
      <c r="AJ645" s="4"/>
    </row>
    <row r="646" spans="17:36" ht="14.25" customHeight="1" x14ac:dyDescent="0.15"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  <c r="AC646" s="4"/>
      <c r="AD646" s="4"/>
      <c r="AE646" s="4"/>
      <c r="AF646" s="4"/>
      <c r="AG646" s="4"/>
      <c r="AH646" s="4"/>
      <c r="AI646" s="4"/>
      <c r="AJ646" s="4"/>
    </row>
    <row r="647" spans="17:36" ht="14.25" customHeight="1" x14ac:dyDescent="0.15"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  <c r="AC647" s="4"/>
      <c r="AD647" s="4"/>
      <c r="AE647" s="4"/>
      <c r="AF647" s="4"/>
      <c r="AG647" s="4"/>
      <c r="AH647" s="4"/>
      <c r="AI647" s="4"/>
      <c r="AJ647" s="4"/>
    </row>
    <row r="648" spans="17:36" ht="14.25" customHeight="1" x14ac:dyDescent="0.15"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  <c r="AC648" s="4"/>
      <c r="AD648" s="4"/>
      <c r="AE648" s="4"/>
      <c r="AF648" s="4"/>
      <c r="AG648" s="4"/>
      <c r="AH648" s="4"/>
      <c r="AI648" s="4"/>
      <c r="AJ648" s="4"/>
    </row>
    <row r="649" spans="17:36" ht="14.25" customHeight="1" x14ac:dyDescent="0.15"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  <c r="AC649" s="4"/>
      <c r="AD649" s="4"/>
      <c r="AE649" s="4"/>
      <c r="AF649" s="4"/>
      <c r="AG649" s="4"/>
      <c r="AH649" s="4"/>
      <c r="AI649" s="4"/>
      <c r="AJ649" s="4"/>
    </row>
    <row r="650" spans="17:36" ht="14.25" customHeight="1" x14ac:dyDescent="0.15"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  <c r="AC650" s="4"/>
      <c r="AD650" s="4"/>
      <c r="AE650" s="4"/>
      <c r="AF650" s="4"/>
      <c r="AG650" s="4"/>
      <c r="AH650" s="4"/>
      <c r="AI650" s="4"/>
      <c r="AJ650" s="4"/>
    </row>
    <row r="651" spans="17:36" ht="14.25" customHeight="1" x14ac:dyDescent="0.15"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  <c r="AC651" s="4"/>
      <c r="AD651" s="4"/>
      <c r="AE651" s="4"/>
      <c r="AF651" s="4"/>
      <c r="AG651" s="4"/>
      <c r="AH651" s="4"/>
      <c r="AI651" s="4"/>
      <c r="AJ651" s="4"/>
    </row>
    <row r="652" spans="17:36" ht="14.25" customHeight="1" x14ac:dyDescent="0.15"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  <c r="AC652" s="4"/>
      <c r="AD652" s="4"/>
      <c r="AE652" s="4"/>
      <c r="AF652" s="4"/>
      <c r="AG652" s="4"/>
      <c r="AH652" s="4"/>
      <c r="AI652" s="4"/>
      <c r="AJ652" s="4"/>
    </row>
    <row r="653" spans="17:36" ht="14.25" customHeight="1" x14ac:dyDescent="0.15"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  <c r="AC653" s="4"/>
      <c r="AD653" s="4"/>
      <c r="AE653" s="4"/>
      <c r="AF653" s="4"/>
      <c r="AG653" s="4"/>
      <c r="AH653" s="4"/>
      <c r="AI653" s="4"/>
      <c r="AJ653" s="4"/>
    </row>
    <row r="654" spans="17:36" ht="14.25" customHeight="1" x14ac:dyDescent="0.15"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  <c r="AC654" s="4"/>
      <c r="AD654" s="4"/>
      <c r="AE654" s="4"/>
      <c r="AF654" s="4"/>
      <c r="AG654" s="4"/>
      <c r="AH654" s="4"/>
      <c r="AI654" s="4"/>
      <c r="AJ654" s="4"/>
    </row>
    <row r="655" spans="17:36" ht="14.25" customHeight="1" x14ac:dyDescent="0.15"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  <c r="AC655" s="4"/>
      <c r="AD655" s="4"/>
      <c r="AE655" s="4"/>
      <c r="AF655" s="4"/>
      <c r="AG655" s="4"/>
      <c r="AH655" s="4"/>
      <c r="AI655" s="4"/>
      <c r="AJ655" s="4"/>
    </row>
    <row r="656" spans="17:36" ht="14.25" customHeight="1" x14ac:dyDescent="0.15"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  <c r="AC656" s="4"/>
      <c r="AD656" s="4"/>
      <c r="AE656" s="4"/>
      <c r="AF656" s="4"/>
      <c r="AG656" s="4"/>
      <c r="AH656" s="4"/>
      <c r="AI656" s="4"/>
      <c r="AJ656" s="4"/>
    </row>
    <row r="657" spans="17:36" ht="14.25" customHeight="1" x14ac:dyDescent="0.15"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  <c r="AC657" s="4"/>
      <c r="AD657" s="4"/>
      <c r="AE657" s="4"/>
      <c r="AF657" s="4"/>
      <c r="AG657" s="4"/>
      <c r="AH657" s="4"/>
      <c r="AI657" s="4"/>
      <c r="AJ657" s="4"/>
    </row>
    <row r="658" spans="17:36" ht="14.25" customHeight="1" x14ac:dyDescent="0.15"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  <c r="AC658" s="4"/>
      <c r="AD658" s="4"/>
      <c r="AE658" s="4"/>
      <c r="AF658" s="4"/>
      <c r="AG658" s="4"/>
      <c r="AH658" s="4"/>
      <c r="AI658" s="4"/>
      <c r="AJ658" s="4"/>
    </row>
    <row r="659" spans="17:36" ht="14.25" customHeight="1" x14ac:dyDescent="0.15"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  <c r="AC659" s="4"/>
      <c r="AD659" s="4"/>
      <c r="AE659" s="4"/>
      <c r="AF659" s="4"/>
      <c r="AG659" s="4"/>
      <c r="AH659" s="4"/>
      <c r="AI659" s="4"/>
      <c r="AJ659" s="4"/>
    </row>
    <row r="660" spans="17:36" ht="14.25" customHeight="1" x14ac:dyDescent="0.15"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  <c r="AC660" s="4"/>
      <c r="AD660" s="4"/>
      <c r="AE660" s="4"/>
      <c r="AF660" s="4"/>
      <c r="AG660" s="4"/>
      <c r="AH660" s="4"/>
      <c r="AI660" s="4"/>
      <c r="AJ660" s="4"/>
    </row>
    <row r="661" spans="17:36" ht="14.25" customHeight="1" x14ac:dyDescent="0.15"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  <c r="AC661" s="4"/>
      <c r="AD661" s="4"/>
      <c r="AE661" s="4"/>
      <c r="AF661" s="4"/>
      <c r="AG661" s="4"/>
      <c r="AH661" s="4"/>
      <c r="AI661" s="4"/>
      <c r="AJ661" s="4"/>
    </row>
    <row r="662" spans="17:36" ht="14.25" customHeight="1" x14ac:dyDescent="0.15"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  <c r="AC662" s="4"/>
      <c r="AD662" s="4"/>
      <c r="AE662" s="4"/>
      <c r="AF662" s="4"/>
      <c r="AG662" s="4"/>
      <c r="AH662" s="4"/>
      <c r="AI662" s="4"/>
      <c r="AJ662" s="4"/>
    </row>
    <row r="663" spans="17:36" ht="14.25" customHeight="1" x14ac:dyDescent="0.15"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  <c r="AC663" s="4"/>
      <c r="AD663" s="4"/>
      <c r="AE663" s="4"/>
      <c r="AF663" s="4"/>
      <c r="AG663" s="4"/>
      <c r="AH663" s="4"/>
      <c r="AI663" s="4"/>
      <c r="AJ663" s="4"/>
    </row>
    <row r="664" spans="17:36" ht="14.25" customHeight="1" x14ac:dyDescent="0.15"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  <c r="AC664" s="4"/>
      <c r="AD664" s="4"/>
      <c r="AE664" s="4"/>
      <c r="AF664" s="4"/>
      <c r="AG664" s="4"/>
      <c r="AH664" s="4"/>
      <c r="AI664" s="4"/>
      <c r="AJ664" s="4"/>
    </row>
    <row r="665" spans="17:36" ht="14.25" customHeight="1" x14ac:dyDescent="0.15"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  <c r="AC665" s="4"/>
      <c r="AD665" s="4"/>
      <c r="AE665" s="4"/>
      <c r="AF665" s="4"/>
      <c r="AG665" s="4"/>
      <c r="AH665" s="4"/>
      <c r="AI665" s="4"/>
      <c r="AJ665" s="4"/>
    </row>
    <row r="666" spans="17:36" ht="14.25" customHeight="1" x14ac:dyDescent="0.15"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  <c r="AC666" s="4"/>
      <c r="AD666" s="4"/>
      <c r="AE666" s="4"/>
      <c r="AF666" s="4"/>
      <c r="AG666" s="4"/>
      <c r="AH666" s="4"/>
      <c r="AI666" s="4"/>
      <c r="AJ666" s="4"/>
    </row>
    <row r="667" spans="17:36" ht="14.25" customHeight="1" x14ac:dyDescent="0.15"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  <c r="AC667" s="4"/>
      <c r="AD667" s="4"/>
      <c r="AE667" s="4"/>
      <c r="AF667" s="4"/>
      <c r="AG667" s="4"/>
      <c r="AH667" s="4"/>
      <c r="AI667" s="4"/>
      <c r="AJ667" s="4"/>
    </row>
    <row r="668" spans="17:36" ht="14.25" customHeight="1" x14ac:dyDescent="0.15"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  <c r="AC668" s="4"/>
      <c r="AD668" s="4"/>
      <c r="AE668" s="4"/>
      <c r="AF668" s="4"/>
      <c r="AG668" s="4"/>
      <c r="AH668" s="4"/>
      <c r="AI668" s="4"/>
      <c r="AJ668" s="4"/>
    </row>
    <row r="669" spans="17:36" ht="14.25" customHeight="1" x14ac:dyDescent="0.15"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  <c r="AC669" s="4"/>
      <c r="AD669" s="4"/>
      <c r="AE669" s="4"/>
      <c r="AF669" s="4"/>
      <c r="AG669" s="4"/>
      <c r="AH669" s="4"/>
      <c r="AI669" s="4"/>
      <c r="AJ669" s="4"/>
    </row>
    <row r="670" spans="17:36" ht="14.25" customHeight="1" x14ac:dyDescent="0.15"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  <c r="AC670" s="4"/>
      <c r="AD670" s="4"/>
      <c r="AE670" s="4"/>
      <c r="AF670" s="4"/>
      <c r="AG670" s="4"/>
      <c r="AH670" s="4"/>
      <c r="AI670" s="4"/>
      <c r="AJ670" s="4"/>
    </row>
    <row r="671" spans="17:36" ht="14.25" customHeight="1" x14ac:dyDescent="0.15"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  <c r="AC671" s="4"/>
      <c r="AD671" s="4"/>
      <c r="AE671" s="4"/>
      <c r="AF671" s="4"/>
      <c r="AG671" s="4"/>
      <c r="AH671" s="4"/>
      <c r="AI671" s="4"/>
      <c r="AJ671" s="4"/>
    </row>
    <row r="672" spans="17:36" ht="14.25" customHeight="1" x14ac:dyDescent="0.15"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  <c r="AC672" s="4"/>
      <c r="AD672" s="4"/>
      <c r="AE672" s="4"/>
      <c r="AF672" s="4"/>
      <c r="AG672" s="4"/>
      <c r="AH672" s="4"/>
      <c r="AI672" s="4"/>
      <c r="AJ672" s="4"/>
    </row>
    <row r="673" spans="17:36" ht="14.25" customHeight="1" x14ac:dyDescent="0.15"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  <c r="AC673" s="4"/>
      <c r="AD673" s="4"/>
      <c r="AE673" s="4"/>
      <c r="AF673" s="4"/>
      <c r="AG673" s="4"/>
      <c r="AH673" s="4"/>
      <c r="AI673" s="4"/>
      <c r="AJ673" s="4"/>
    </row>
    <row r="674" spans="17:36" ht="14.25" customHeight="1" x14ac:dyDescent="0.15"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  <c r="AC674" s="4"/>
      <c r="AD674" s="4"/>
      <c r="AE674" s="4"/>
      <c r="AF674" s="4"/>
      <c r="AG674" s="4"/>
      <c r="AH674" s="4"/>
      <c r="AI674" s="4"/>
      <c r="AJ674" s="4"/>
    </row>
    <row r="675" spans="17:36" ht="14.25" customHeight="1" x14ac:dyDescent="0.15"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C675" s="4"/>
      <c r="AD675" s="4"/>
      <c r="AE675" s="4"/>
      <c r="AF675" s="4"/>
      <c r="AG675" s="4"/>
      <c r="AH675" s="4"/>
      <c r="AI675" s="4"/>
      <c r="AJ675" s="4"/>
    </row>
    <row r="676" spans="17:36" ht="14.25" customHeight="1" x14ac:dyDescent="0.15"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  <c r="AC676" s="4"/>
      <c r="AD676" s="4"/>
      <c r="AE676" s="4"/>
      <c r="AF676" s="4"/>
      <c r="AG676" s="4"/>
      <c r="AH676" s="4"/>
      <c r="AI676" s="4"/>
      <c r="AJ676" s="4"/>
    </row>
    <row r="677" spans="17:36" ht="14.25" customHeight="1" x14ac:dyDescent="0.15"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  <c r="AC677" s="4"/>
      <c r="AD677" s="4"/>
      <c r="AE677" s="4"/>
      <c r="AF677" s="4"/>
      <c r="AG677" s="4"/>
      <c r="AH677" s="4"/>
      <c r="AI677" s="4"/>
      <c r="AJ677" s="4"/>
    </row>
    <row r="678" spans="17:36" ht="14.25" customHeight="1" x14ac:dyDescent="0.15"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  <c r="AC678" s="4"/>
      <c r="AD678" s="4"/>
      <c r="AE678" s="4"/>
      <c r="AF678" s="4"/>
      <c r="AG678" s="4"/>
      <c r="AH678" s="4"/>
      <c r="AI678" s="4"/>
      <c r="AJ678" s="4"/>
    </row>
    <row r="679" spans="17:36" ht="14.25" customHeight="1" x14ac:dyDescent="0.15"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  <c r="AC679" s="4"/>
      <c r="AD679" s="4"/>
      <c r="AE679" s="4"/>
      <c r="AF679" s="4"/>
      <c r="AG679" s="4"/>
      <c r="AH679" s="4"/>
      <c r="AI679" s="4"/>
      <c r="AJ679" s="4"/>
    </row>
    <row r="680" spans="17:36" ht="14.25" customHeight="1" x14ac:dyDescent="0.15"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  <c r="AC680" s="4"/>
      <c r="AD680" s="4"/>
      <c r="AE680" s="4"/>
      <c r="AF680" s="4"/>
      <c r="AG680" s="4"/>
      <c r="AH680" s="4"/>
      <c r="AI680" s="4"/>
      <c r="AJ680" s="4"/>
    </row>
    <row r="681" spans="17:36" ht="14.25" customHeight="1" x14ac:dyDescent="0.15"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  <c r="AC681" s="4"/>
      <c r="AD681" s="4"/>
      <c r="AE681" s="4"/>
      <c r="AF681" s="4"/>
      <c r="AG681" s="4"/>
      <c r="AH681" s="4"/>
      <c r="AI681" s="4"/>
      <c r="AJ681" s="4"/>
    </row>
    <row r="682" spans="17:36" ht="14.25" customHeight="1" x14ac:dyDescent="0.15"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  <c r="AC682" s="4"/>
      <c r="AD682" s="4"/>
      <c r="AE682" s="4"/>
      <c r="AF682" s="4"/>
      <c r="AG682" s="4"/>
      <c r="AH682" s="4"/>
      <c r="AI682" s="4"/>
      <c r="AJ682" s="4"/>
    </row>
    <row r="683" spans="17:36" ht="14.25" customHeight="1" x14ac:dyDescent="0.15"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  <c r="AC683" s="4"/>
      <c r="AD683" s="4"/>
      <c r="AE683" s="4"/>
      <c r="AF683" s="4"/>
      <c r="AG683" s="4"/>
      <c r="AH683" s="4"/>
      <c r="AI683" s="4"/>
      <c r="AJ683" s="4"/>
    </row>
    <row r="684" spans="17:36" ht="14.25" customHeight="1" x14ac:dyDescent="0.15"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  <c r="AC684" s="4"/>
      <c r="AD684" s="4"/>
      <c r="AE684" s="4"/>
      <c r="AF684" s="4"/>
      <c r="AG684" s="4"/>
      <c r="AH684" s="4"/>
      <c r="AI684" s="4"/>
      <c r="AJ684" s="4"/>
    </row>
    <row r="685" spans="17:36" ht="14.25" customHeight="1" x14ac:dyDescent="0.15"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  <c r="AC685" s="4"/>
      <c r="AD685" s="4"/>
      <c r="AE685" s="4"/>
      <c r="AF685" s="4"/>
      <c r="AG685" s="4"/>
      <c r="AH685" s="4"/>
      <c r="AI685" s="4"/>
      <c r="AJ685" s="4"/>
    </row>
    <row r="686" spans="17:36" ht="14.25" customHeight="1" x14ac:dyDescent="0.15"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  <c r="AC686" s="4"/>
      <c r="AD686" s="4"/>
      <c r="AE686" s="4"/>
      <c r="AF686" s="4"/>
      <c r="AG686" s="4"/>
      <c r="AH686" s="4"/>
      <c r="AI686" s="4"/>
      <c r="AJ686" s="4"/>
    </row>
    <row r="687" spans="17:36" ht="14.25" customHeight="1" x14ac:dyDescent="0.15"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  <c r="AC687" s="4"/>
      <c r="AD687" s="4"/>
      <c r="AE687" s="4"/>
      <c r="AF687" s="4"/>
      <c r="AG687" s="4"/>
      <c r="AH687" s="4"/>
      <c r="AI687" s="4"/>
      <c r="AJ687" s="4"/>
    </row>
    <row r="688" spans="17:36" ht="14.25" customHeight="1" x14ac:dyDescent="0.15"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  <c r="AC688" s="4"/>
      <c r="AD688" s="4"/>
      <c r="AE688" s="4"/>
      <c r="AF688" s="4"/>
      <c r="AG688" s="4"/>
      <c r="AH688" s="4"/>
      <c r="AI688" s="4"/>
      <c r="AJ688" s="4"/>
    </row>
    <row r="689" spans="17:36" ht="14.25" customHeight="1" x14ac:dyDescent="0.15"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  <c r="AC689" s="4"/>
      <c r="AD689" s="4"/>
      <c r="AE689" s="4"/>
      <c r="AF689" s="4"/>
      <c r="AG689" s="4"/>
      <c r="AH689" s="4"/>
      <c r="AI689" s="4"/>
      <c r="AJ689" s="4"/>
    </row>
    <row r="690" spans="17:36" ht="14.25" customHeight="1" x14ac:dyDescent="0.15"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  <c r="AC690" s="4"/>
      <c r="AD690" s="4"/>
      <c r="AE690" s="4"/>
      <c r="AF690" s="4"/>
      <c r="AG690" s="4"/>
      <c r="AH690" s="4"/>
      <c r="AI690" s="4"/>
      <c r="AJ690" s="4"/>
    </row>
    <row r="691" spans="17:36" ht="14.25" customHeight="1" x14ac:dyDescent="0.15"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  <c r="AC691" s="4"/>
      <c r="AD691" s="4"/>
      <c r="AE691" s="4"/>
      <c r="AF691" s="4"/>
      <c r="AG691" s="4"/>
      <c r="AH691" s="4"/>
      <c r="AI691" s="4"/>
      <c r="AJ691" s="4"/>
    </row>
    <row r="692" spans="17:36" ht="14.25" customHeight="1" x14ac:dyDescent="0.15"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  <c r="AC692" s="4"/>
      <c r="AD692" s="4"/>
      <c r="AE692" s="4"/>
      <c r="AF692" s="4"/>
      <c r="AG692" s="4"/>
      <c r="AH692" s="4"/>
      <c r="AI692" s="4"/>
      <c r="AJ692" s="4"/>
    </row>
    <row r="693" spans="17:36" ht="14.25" customHeight="1" x14ac:dyDescent="0.15"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  <c r="AC693" s="4"/>
      <c r="AD693" s="4"/>
      <c r="AE693" s="4"/>
      <c r="AF693" s="4"/>
      <c r="AG693" s="4"/>
      <c r="AH693" s="4"/>
      <c r="AI693" s="4"/>
      <c r="AJ693" s="4"/>
    </row>
    <row r="694" spans="17:36" ht="14.25" customHeight="1" x14ac:dyDescent="0.15"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  <c r="AC694" s="4"/>
      <c r="AD694" s="4"/>
      <c r="AE694" s="4"/>
      <c r="AF694" s="4"/>
      <c r="AG694" s="4"/>
      <c r="AH694" s="4"/>
      <c r="AI694" s="4"/>
      <c r="AJ694" s="4"/>
    </row>
    <row r="695" spans="17:36" ht="14.25" customHeight="1" x14ac:dyDescent="0.15"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  <c r="AC695" s="4"/>
      <c r="AD695" s="4"/>
      <c r="AE695" s="4"/>
      <c r="AF695" s="4"/>
      <c r="AG695" s="4"/>
      <c r="AH695" s="4"/>
      <c r="AI695" s="4"/>
      <c r="AJ695" s="4"/>
    </row>
    <row r="696" spans="17:36" ht="14.25" customHeight="1" x14ac:dyDescent="0.15"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  <c r="AC696" s="4"/>
      <c r="AD696" s="4"/>
      <c r="AE696" s="4"/>
      <c r="AF696" s="4"/>
      <c r="AG696" s="4"/>
      <c r="AH696" s="4"/>
      <c r="AI696" s="4"/>
      <c r="AJ696" s="4"/>
    </row>
    <row r="697" spans="17:36" ht="14.25" customHeight="1" x14ac:dyDescent="0.15"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  <c r="AC697" s="4"/>
      <c r="AD697" s="4"/>
      <c r="AE697" s="4"/>
      <c r="AF697" s="4"/>
      <c r="AG697" s="4"/>
      <c r="AH697" s="4"/>
      <c r="AI697" s="4"/>
      <c r="AJ697" s="4"/>
    </row>
    <row r="698" spans="17:36" ht="14.25" customHeight="1" x14ac:dyDescent="0.15"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  <c r="AC698" s="4"/>
      <c r="AD698" s="4"/>
      <c r="AE698" s="4"/>
      <c r="AF698" s="4"/>
      <c r="AG698" s="4"/>
      <c r="AH698" s="4"/>
      <c r="AI698" s="4"/>
      <c r="AJ698" s="4"/>
    </row>
    <row r="699" spans="17:36" ht="14.25" customHeight="1" x14ac:dyDescent="0.15"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  <c r="AC699" s="4"/>
      <c r="AD699" s="4"/>
      <c r="AE699" s="4"/>
      <c r="AF699" s="4"/>
      <c r="AG699" s="4"/>
      <c r="AH699" s="4"/>
      <c r="AI699" s="4"/>
      <c r="AJ699" s="4"/>
    </row>
    <row r="700" spans="17:36" ht="14.25" customHeight="1" x14ac:dyDescent="0.15"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  <c r="AC700" s="4"/>
      <c r="AD700" s="4"/>
      <c r="AE700" s="4"/>
      <c r="AF700" s="4"/>
      <c r="AG700" s="4"/>
      <c r="AH700" s="4"/>
      <c r="AI700" s="4"/>
      <c r="AJ700" s="4"/>
    </row>
    <row r="701" spans="17:36" ht="14.25" customHeight="1" x14ac:dyDescent="0.15"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  <c r="AC701" s="4"/>
      <c r="AD701" s="4"/>
      <c r="AE701" s="4"/>
      <c r="AF701" s="4"/>
      <c r="AG701" s="4"/>
      <c r="AH701" s="4"/>
      <c r="AI701" s="4"/>
      <c r="AJ701" s="4"/>
    </row>
    <row r="702" spans="17:36" ht="14.25" customHeight="1" x14ac:dyDescent="0.15"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  <c r="AC702" s="4"/>
      <c r="AD702" s="4"/>
      <c r="AE702" s="4"/>
      <c r="AF702" s="4"/>
      <c r="AG702" s="4"/>
      <c r="AH702" s="4"/>
      <c r="AI702" s="4"/>
      <c r="AJ702" s="4"/>
    </row>
    <row r="703" spans="17:36" ht="14.25" customHeight="1" x14ac:dyDescent="0.15"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  <c r="AC703" s="4"/>
      <c r="AD703" s="4"/>
      <c r="AE703" s="4"/>
      <c r="AF703" s="4"/>
      <c r="AG703" s="4"/>
      <c r="AH703" s="4"/>
      <c r="AI703" s="4"/>
      <c r="AJ703" s="4"/>
    </row>
    <row r="704" spans="17:36" ht="14.25" customHeight="1" x14ac:dyDescent="0.15"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  <c r="AC704" s="4"/>
      <c r="AD704" s="4"/>
      <c r="AE704" s="4"/>
      <c r="AF704" s="4"/>
      <c r="AG704" s="4"/>
      <c r="AH704" s="4"/>
      <c r="AI704" s="4"/>
      <c r="AJ704" s="4"/>
    </row>
    <row r="705" spans="17:36" ht="14.25" customHeight="1" x14ac:dyDescent="0.15"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  <c r="AC705" s="4"/>
      <c r="AD705" s="4"/>
      <c r="AE705" s="4"/>
      <c r="AF705" s="4"/>
      <c r="AG705" s="4"/>
      <c r="AH705" s="4"/>
      <c r="AI705" s="4"/>
      <c r="AJ705" s="4"/>
    </row>
    <row r="706" spans="17:36" ht="14.25" customHeight="1" x14ac:dyDescent="0.15"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  <c r="AC706" s="4"/>
      <c r="AD706" s="4"/>
      <c r="AE706" s="4"/>
      <c r="AF706" s="4"/>
      <c r="AG706" s="4"/>
      <c r="AH706" s="4"/>
      <c r="AI706" s="4"/>
      <c r="AJ706" s="4"/>
    </row>
    <row r="707" spans="17:36" ht="14.25" customHeight="1" x14ac:dyDescent="0.15"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C707" s="4"/>
      <c r="AD707" s="4"/>
      <c r="AE707" s="4"/>
      <c r="AF707" s="4"/>
      <c r="AG707" s="4"/>
      <c r="AH707" s="4"/>
      <c r="AI707" s="4"/>
      <c r="AJ707" s="4"/>
    </row>
    <row r="708" spans="17:36" ht="14.25" customHeight="1" x14ac:dyDescent="0.15"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  <c r="AC708" s="4"/>
      <c r="AD708" s="4"/>
      <c r="AE708" s="4"/>
      <c r="AF708" s="4"/>
      <c r="AG708" s="4"/>
      <c r="AH708" s="4"/>
      <c r="AI708" s="4"/>
      <c r="AJ708" s="4"/>
    </row>
    <row r="709" spans="17:36" ht="14.25" customHeight="1" x14ac:dyDescent="0.15"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C709" s="4"/>
      <c r="AD709" s="4"/>
      <c r="AE709" s="4"/>
      <c r="AF709" s="4"/>
      <c r="AG709" s="4"/>
      <c r="AH709" s="4"/>
      <c r="AI709" s="4"/>
      <c r="AJ709" s="4"/>
    </row>
    <row r="710" spans="17:36" ht="14.25" customHeight="1" x14ac:dyDescent="0.15"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  <c r="AC710" s="4"/>
      <c r="AD710" s="4"/>
      <c r="AE710" s="4"/>
      <c r="AF710" s="4"/>
      <c r="AG710" s="4"/>
      <c r="AH710" s="4"/>
      <c r="AI710" s="4"/>
      <c r="AJ710" s="4"/>
    </row>
    <row r="711" spans="17:36" ht="14.25" customHeight="1" x14ac:dyDescent="0.15"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  <c r="AC711" s="4"/>
      <c r="AD711" s="4"/>
      <c r="AE711" s="4"/>
      <c r="AF711" s="4"/>
      <c r="AG711" s="4"/>
      <c r="AH711" s="4"/>
      <c r="AI711" s="4"/>
      <c r="AJ711" s="4"/>
    </row>
    <row r="712" spans="17:36" ht="14.25" customHeight="1" x14ac:dyDescent="0.15"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  <c r="AC712" s="4"/>
      <c r="AD712" s="4"/>
      <c r="AE712" s="4"/>
      <c r="AF712" s="4"/>
      <c r="AG712" s="4"/>
      <c r="AH712" s="4"/>
      <c r="AI712" s="4"/>
      <c r="AJ712" s="4"/>
    </row>
    <row r="713" spans="17:36" ht="14.25" customHeight="1" x14ac:dyDescent="0.15"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  <c r="AC713" s="4"/>
      <c r="AD713" s="4"/>
      <c r="AE713" s="4"/>
      <c r="AF713" s="4"/>
      <c r="AG713" s="4"/>
      <c r="AH713" s="4"/>
      <c r="AI713" s="4"/>
      <c r="AJ713" s="4"/>
    </row>
    <row r="714" spans="17:36" ht="14.25" customHeight="1" x14ac:dyDescent="0.15"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  <c r="AC714" s="4"/>
      <c r="AD714" s="4"/>
      <c r="AE714" s="4"/>
      <c r="AF714" s="4"/>
      <c r="AG714" s="4"/>
      <c r="AH714" s="4"/>
      <c r="AI714" s="4"/>
      <c r="AJ714" s="4"/>
    </row>
    <row r="715" spans="17:36" ht="14.25" customHeight="1" x14ac:dyDescent="0.15"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  <c r="AC715" s="4"/>
      <c r="AD715" s="4"/>
      <c r="AE715" s="4"/>
      <c r="AF715" s="4"/>
      <c r="AG715" s="4"/>
      <c r="AH715" s="4"/>
      <c r="AI715" s="4"/>
      <c r="AJ715" s="4"/>
    </row>
    <row r="716" spans="17:36" ht="14.25" customHeight="1" x14ac:dyDescent="0.15"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  <c r="AC716" s="4"/>
      <c r="AD716" s="4"/>
      <c r="AE716" s="4"/>
      <c r="AF716" s="4"/>
      <c r="AG716" s="4"/>
      <c r="AH716" s="4"/>
      <c r="AI716" s="4"/>
      <c r="AJ716" s="4"/>
    </row>
    <row r="717" spans="17:36" ht="14.25" customHeight="1" x14ac:dyDescent="0.15"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  <c r="AC717" s="4"/>
      <c r="AD717" s="4"/>
      <c r="AE717" s="4"/>
      <c r="AF717" s="4"/>
      <c r="AG717" s="4"/>
      <c r="AH717" s="4"/>
      <c r="AI717" s="4"/>
      <c r="AJ717" s="4"/>
    </row>
    <row r="718" spans="17:36" ht="14.25" customHeight="1" x14ac:dyDescent="0.15"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  <c r="AC718" s="4"/>
      <c r="AD718" s="4"/>
      <c r="AE718" s="4"/>
      <c r="AF718" s="4"/>
      <c r="AG718" s="4"/>
      <c r="AH718" s="4"/>
      <c r="AI718" s="4"/>
      <c r="AJ718" s="4"/>
    </row>
    <row r="719" spans="17:36" ht="14.25" customHeight="1" x14ac:dyDescent="0.15"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  <c r="AC719" s="4"/>
      <c r="AD719" s="4"/>
      <c r="AE719" s="4"/>
      <c r="AF719" s="4"/>
      <c r="AG719" s="4"/>
      <c r="AH719" s="4"/>
      <c r="AI719" s="4"/>
      <c r="AJ719" s="4"/>
    </row>
    <row r="720" spans="17:36" ht="14.25" customHeight="1" x14ac:dyDescent="0.15"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  <c r="AC720" s="4"/>
      <c r="AD720" s="4"/>
      <c r="AE720" s="4"/>
      <c r="AF720" s="4"/>
      <c r="AG720" s="4"/>
      <c r="AH720" s="4"/>
      <c r="AI720" s="4"/>
      <c r="AJ720" s="4"/>
    </row>
    <row r="721" spans="17:36" ht="14.25" customHeight="1" x14ac:dyDescent="0.15"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  <c r="AC721" s="4"/>
      <c r="AD721" s="4"/>
      <c r="AE721" s="4"/>
      <c r="AF721" s="4"/>
      <c r="AG721" s="4"/>
      <c r="AH721" s="4"/>
      <c r="AI721" s="4"/>
      <c r="AJ721" s="4"/>
    </row>
    <row r="722" spans="17:36" ht="14.25" customHeight="1" x14ac:dyDescent="0.15"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  <c r="AC722" s="4"/>
      <c r="AD722" s="4"/>
      <c r="AE722" s="4"/>
      <c r="AF722" s="4"/>
      <c r="AG722" s="4"/>
      <c r="AH722" s="4"/>
      <c r="AI722" s="4"/>
      <c r="AJ722" s="4"/>
    </row>
    <row r="723" spans="17:36" ht="14.25" customHeight="1" x14ac:dyDescent="0.15"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  <c r="AC723" s="4"/>
      <c r="AD723" s="4"/>
      <c r="AE723" s="4"/>
      <c r="AF723" s="4"/>
      <c r="AG723" s="4"/>
      <c r="AH723" s="4"/>
      <c r="AI723" s="4"/>
      <c r="AJ723" s="4"/>
    </row>
    <row r="724" spans="17:36" ht="14.25" customHeight="1" x14ac:dyDescent="0.15"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  <c r="AC724" s="4"/>
      <c r="AD724" s="4"/>
      <c r="AE724" s="4"/>
      <c r="AF724" s="4"/>
      <c r="AG724" s="4"/>
      <c r="AH724" s="4"/>
      <c r="AI724" s="4"/>
      <c r="AJ724" s="4"/>
    </row>
    <row r="725" spans="17:36" ht="14.25" customHeight="1" x14ac:dyDescent="0.15"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  <c r="AC725" s="4"/>
      <c r="AD725" s="4"/>
      <c r="AE725" s="4"/>
      <c r="AF725" s="4"/>
      <c r="AG725" s="4"/>
      <c r="AH725" s="4"/>
      <c r="AI725" s="4"/>
      <c r="AJ725" s="4"/>
    </row>
    <row r="726" spans="17:36" ht="14.25" customHeight="1" x14ac:dyDescent="0.15"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  <c r="AC726" s="4"/>
      <c r="AD726" s="4"/>
      <c r="AE726" s="4"/>
      <c r="AF726" s="4"/>
      <c r="AG726" s="4"/>
      <c r="AH726" s="4"/>
      <c r="AI726" s="4"/>
      <c r="AJ726" s="4"/>
    </row>
    <row r="727" spans="17:36" ht="14.25" customHeight="1" x14ac:dyDescent="0.15"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  <c r="AC727" s="4"/>
      <c r="AD727" s="4"/>
      <c r="AE727" s="4"/>
      <c r="AF727" s="4"/>
      <c r="AG727" s="4"/>
      <c r="AH727" s="4"/>
      <c r="AI727" s="4"/>
      <c r="AJ727" s="4"/>
    </row>
    <row r="728" spans="17:36" ht="14.25" customHeight="1" x14ac:dyDescent="0.15"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  <c r="AC728" s="4"/>
      <c r="AD728" s="4"/>
      <c r="AE728" s="4"/>
      <c r="AF728" s="4"/>
      <c r="AG728" s="4"/>
      <c r="AH728" s="4"/>
      <c r="AI728" s="4"/>
      <c r="AJ728" s="4"/>
    </row>
    <row r="729" spans="17:36" ht="14.25" customHeight="1" x14ac:dyDescent="0.15"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  <c r="AC729" s="4"/>
      <c r="AD729" s="4"/>
      <c r="AE729" s="4"/>
      <c r="AF729" s="4"/>
      <c r="AG729" s="4"/>
      <c r="AH729" s="4"/>
      <c r="AI729" s="4"/>
      <c r="AJ729" s="4"/>
    </row>
    <row r="730" spans="17:36" ht="14.25" customHeight="1" x14ac:dyDescent="0.15"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  <c r="AC730" s="4"/>
      <c r="AD730" s="4"/>
      <c r="AE730" s="4"/>
      <c r="AF730" s="4"/>
      <c r="AG730" s="4"/>
      <c r="AH730" s="4"/>
      <c r="AI730" s="4"/>
      <c r="AJ730" s="4"/>
    </row>
    <row r="731" spans="17:36" ht="14.25" customHeight="1" x14ac:dyDescent="0.15"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  <c r="AC731" s="4"/>
      <c r="AD731" s="4"/>
      <c r="AE731" s="4"/>
      <c r="AF731" s="4"/>
      <c r="AG731" s="4"/>
      <c r="AH731" s="4"/>
      <c r="AI731" s="4"/>
      <c r="AJ731" s="4"/>
    </row>
    <row r="732" spans="17:36" ht="14.25" customHeight="1" x14ac:dyDescent="0.15"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  <c r="AC732" s="4"/>
      <c r="AD732" s="4"/>
      <c r="AE732" s="4"/>
      <c r="AF732" s="4"/>
      <c r="AG732" s="4"/>
      <c r="AH732" s="4"/>
      <c r="AI732" s="4"/>
      <c r="AJ732" s="4"/>
    </row>
    <row r="733" spans="17:36" ht="14.25" customHeight="1" x14ac:dyDescent="0.15"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  <c r="AC733" s="4"/>
      <c r="AD733" s="4"/>
      <c r="AE733" s="4"/>
      <c r="AF733" s="4"/>
      <c r="AG733" s="4"/>
      <c r="AH733" s="4"/>
      <c r="AI733" s="4"/>
      <c r="AJ733" s="4"/>
    </row>
    <row r="734" spans="17:36" ht="14.25" customHeight="1" x14ac:dyDescent="0.15"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  <c r="AC734" s="4"/>
      <c r="AD734" s="4"/>
      <c r="AE734" s="4"/>
      <c r="AF734" s="4"/>
      <c r="AG734" s="4"/>
      <c r="AH734" s="4"/>
      <c r="AI734" s="4"/>
      <c r="AJ734" s="4"/>
    </row>
    <row r="735" spans="17:36" ht="14.25" customHeight="1" x14ac:dyDescent="0.15"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  <c r="AC735" s="4"/>
      <c r="AD735" s="4"/>
      <c r="AE735" s="4"/>
      <c r="AF735" s="4"/>
      <c r="AG735" s="4"/>
      <c r="AH735" s="4"/>
      <c r="AI735" s="4"/>
      <c r="AJ735" s="4"/>
    </row>
    <row r="736" spans="17:36" ht="14.25" customHeight="1" x14ac:dyDescent="0.15"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  <c r="AC736" s="4"/>
      <c r="AD736" s="4"/>
      <c r="AE736" s="4"/>
      <c r="AF736" s="4"/>
      <c r="AG736" s="4"/>
      <c r="AH736" s="4"/>
      <c r="AI736" s="4"/>
      <c r="AJ736" s="4"/>
    </row>
    <row r="737" spans="17:36" ht="14.25" customHeight="1" x14ac:dyDescent="0.15"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  <c r="AC737" s="4"/>
      <c r="AD737" s="4"/>
      <c r="AE737" s="4"/>
      <c r="AF737" s="4"/>
      <c r="AG737" s="4"/>
      <c r="AH737" s="4"/>
      <c r="AI737" s="4"/>
      <c r="AJ737" s="4"/>
    </row>
    <row r="738" spans="17:36" ht="14.25" customHeight="1" x14ac:dyDescent="0.15"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  <c r="AC738" s="4"/>
      <c r="AD738" s="4"/>
      <c r="AE738" s="4"/>
      <c r="AF738" s="4"/>
      <c r="AG738" s="4"/>
      <c r="AH738" s="4"/>
      <c r="AI738" s="4"/>
      <c r="AJ738" s="4"/>
    </row>
    <row r="739" spans="17:36" ht="14.25" customHeight="1" x14ac:dyDescent="0.15"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  <c r="AC739" s="4"/>
      <c r="AD739" s="4"/>
      <c r="AE739" s="4"/>
      <c r="AF739" s="4"/>
      <c r="AG739" s="4"/>
      <c r="AH739" s="4"/>
      <c r="AI739" s="4"/>
      <c r="AJ739" s="4"/>
    </row>
    <row r="740" spans="17:36" ht="14.25" customHeight="1" x14ac:dyDescent="0.15"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  <c r="AC740" s="4"/>
      <c r="AD740" s="4"/>
      <c r="AE740" s="4"/>
      <c r="AF740" s="4"/>
      <c r="AG740" s="4"/>
      <c r="AH740" s="4"/>
      <c r="AI740" s="4"/>
      <c r="AJ740" s="4"/>
    </row>
    <row r="741" spans="17:36" ht="14.25" customHeight="1" x14ac:dyDescent="0.15"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  <c r="AC741" s="4"/>
      <c r="AD741" s="4"/>
      <c r="AE741" s="4"/>
      <c r="AF741" s="4"/>
      <c r="AG741" s="4"/>
      <c r="AH741" s="4"/>
      <c r="AI741" s="4"/>
      <c r="AJ741" s="4"/>
    </row>
    <row r="742" spans="17:36" ht="14.25" customHeight="1" x14ac:dyDescent="0.15"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  <c r="AC742" s="4"/>
      <c r="AD742" s="4"/>
      <c r="AE742" s="4"/>
      <c r="AF742" s="4"/>
      <c r="AG742" s="4"/>
      <c r="AH742" s="4"/>
      <c r="AI742" s="4"/>
      <c r="AJ742" s="4"/>
    </row>
    <row r="743" spans="17:36" ht="14.25" customHeight="1" x14ac:dyDescent="0.15"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  <c r="AC743" s="4"/>
      <c r="AD743" s="4"/>
      <c r="AE743" s="4"/>
      <c r="AF743" s="4"/>
      <c r="AG743" s="4"/>
      <c r="AH743" s="4"/>
      <c r="AI743" s="4"/>
      <c r="AJ743" s="4"/>
    </row>
    <row r="744" spans="17:36" ht="14.25" customHeight="1" x14ac:dyDescent="0.15"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  <c r="AC744" s="4"/>
      <c r="AD744" s="4"/>
      <c r="AE744" s="4"/>
      <c r="AF744" s="4"/>
      <c r="AG744" s="4"/>
      <c r="AH744" s="4"/>
      <c r="AI744" s="4"/>
      <c r="AJ744" s="4"/>
    </row>
    <row r="745" spans="17:36" ht="14.25" customHeight="1" x14ac:dyDescent="0.15"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  <c r="AC745" s="4"/>
      <c r="AD745" s="4"/>
      <c r="AE745" s="4"/>
      <c r="AF745" s="4"/>
      <c r="AG745" s="4"/>
      <c r="AH745" s="4"/>
      <c r="AI745" s="4"/>
      <c r="AJ745" s="4"/>
    </row>
    <row r="746" spans="17:36" ht="14.25" customHeight="1" x14ac:dyDescent="0.15"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  <c r="AC746" s="4"/>
      <c r="AD746" s="4"/>
      <c r="AE746" s="4"/>
      <c r="AF746" s="4"/>
      <c r="AG746" s="4"/>
      <c r="AH746" s="4"/>
      <c r="AI746" s="4"/>
      <c r="AJ746" s="4"/>
    </row>
    <row r="747" spans="17:36" ht="14.25" customHeight="1" x14ac:dyDescent="0.15"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  <c r="AC747" s="4"/>
      <c r="AD747" s="4"/>
      <c r="AE747" s="4"/>
      <c r="AF747" s="4"/>
      <c r="AG747" s="4"/>
      <c r="AH747" s="4"/>
      <c r="AI747" s="4"/>
      <c r="AJ747" s="4"/>
    </row>
    <row r="748" spans="17:36" ht="14.25" customHeight="1" x14ac:dyDescent="0.15"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  <c r="AC748" s="4"/>
      <c r="AD748" s="4"/>
      <c r="AE748" s="4"/>
      <c r="AF748" s="4"/>
      <c r="AG748" s="4"/>
      <c r="AH748" s="4"/>
      <c r="AI748" s="4"/>
      <c r="AJ748" s="4"/>
    </row>
    <row r="749" spans="17:36" ht="14.25" customHeight="1" x14ac:dyDescent="0.15"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  <c r="AC749" s="4"/>
      <c r="AD749" s="4"/>
      <c r="AE749" s="4"/>
      <c r="AF749" s="4"/>
      <c r="AG749" s="4"/>
      <c r="AH749" s="4"/>
      <c r="AI749" s="4"/>
      <c r="AJ749" s="4"/>
    </row>
    <row r="750" spans="17:36" ht="14.25" customHeight="1" x14ac:dyDescent="0.15"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  <c r="AC750" s="4"/>
      <c r="AD750" s="4"/>
      <c r="AE750" s="4"/>
      <c r="AF750" s="4"/>
      <c r="AG750" s="4"/>
      <c r="AH750" s="4"/>
      <c r="AI750" s="4"/>
      <c r="AJ750" s="4"/>
    </row>
    <row r="751" spans="17:36" ht="14.25" customHeight="1" x14ac:dyDescent="0.15"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  <c r="AC751" s="4"/>
      <c r="AD751" s="4"/>
      <c r="AE751" s="4"/>
      <c r="AF751" s="4"/>
      <c r="AG751" s="4"/>
      <c r="AH751" s="4"/>
      <c r="AI751" s="4"/>
      <c r="AJ751" s="4"/>
    </row>
    <row r="752" spans="17:36" ht="14.25" customHeight="1" x14ac:dyDescent="0.15"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  <c r="AC752" s="4"/>
      <c r="AD752" s="4"/>
      <c r="AE752" s="4"/>
      <c r="AF752" s="4"/>
      <c r="AG752" s="4"/>
      <c r="AH752" s="4"/>
      <c r="AI752" s="4"/>
      <c r="AJ752" s="4"/>
    </row>
    <row r="753" spans="17:36" ht="14.25" customHeight="1" x14ac:dyDescent="0.15"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  <c r="AC753" s="4"/>
      <c r="AD753" s="4"/>
      <c r="AE753" s="4"/>
      <c r="AF753" s="4"/>
      <c r="AG753" s="4"/>
      <c r="AH753" s="4"/>
      <c r="AI753" s="4"/>
      <c r="AJ753" s="4"/>
    </row>
    <row r="754" spans="17:36" ht="14.25" customHeight="1" x14ac:dyDescent="0.15"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  <c r="AC754" s="4"/>
      <c r="AD754" s="4"/>
      <c r="AE754" s="4"/>
      <c r="AF754" s="4"/>
      <c r="AG754" s="4"/>
      <c r="AH754" s="4"/>
      <c r="AI754" s="4"/>
      <c r="AJ754" s="4"/>
    </row>
    <row r="755" spans="17:36" ht="14.25" customHeight="1" x14ac:dyDescent="0.15"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  <c r="AC755" s="4"/>
      <c r="AD755" s="4"/>
      <c r="AE755" s="4"/>
      <c r="AF755" s="4"/>
      <c r="AG755" s="4"/>
      <c r="AH755" s="4"/>
      <c r="AI755" s="4"/>
      <c r="AJ755" s="4"/>
    </row>
    <row r="756" spans="17:36" ht="14.25" customHeight="1" x14ac:dyDescent="0.15"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  <c r="AC756" s="4"/>
      <c r="AD756" s="4"/>
      <c r="AE756" s="4"/>
      <c r="AF756" s="4"/>
      <c r="AG756" s="4"/>
      <c r="AH756" s="4"/>
      <c r="AI756" s="4"/>
      <c r="AJ756" s="4"/>
    </row>
    <row r="757" spans="17:36" ht="14.25" customHeight="1" x14ac:dyDescent="0.15"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  <c r="AC757" s="4"/>
      <c r="AD757" s="4"/>
      <c r="AE757" s="4"/>
      <c r="AF757" s="4"/>
      <c r="AG757" s="4"/>
      <c r="AH757" s="4"/>
      <c r="AI757" s="4"/>
      <c r="AJ757" s="4"/>
    </row>
    <row r="758" spans="17:36" ht="14.25" customHeight="1" x14ac:dyDescent="0.15"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  <c r="AC758" s="4"/>
      <c r="AD758" s="4"/>
      <c r="AE758" s="4"/>
      <c r="AF758" s="4"/>
      <c r="AG758" s="4"/>
      <c r="AH758" s="4"/>
      <c r="AI758" s="4"/>
      <c r="AJ758" s="4"/>
    </row>
    <row r="759" spans="17:36" ht="14.25" customHeight="1" x14ac:dyDescent="0.15"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  <c r="AC759" s="4"/>
      <c r="AD759" s="4"/>
      <c r="AE759" s="4"/>
      <c r="AF759" s="4"/>
      <c r="AG759" s="4"/>
      <c r="AH759" s="4"/>
      <c r="AI759" s="4"/>
      <c r="AJ759" s="4"/>
    </row>
    <row r="760" spans="17:36" ht="14.25" customHeight="1" x14ac:dyDescent="0.15"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  <c r="AC760" s="4"/>
      <c r="AD760" s="4"/>
      <c r="AE760" s="4"/>
      <c r="AF760" s="4"/>
      <c r="AG760" s="4"/>
      <c r="AH760" s="4"/>
      <c r="AI760" s="4"/>
      <c r="AJ760" s="4"/>
    </row>
    <row r="761" spans="17:36" ht="14.25" customHeight="1" x14ac:dyDescent="0.15"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  <c r="AC761" s="4"/>
      <c r="AD761" s="4"/>
      <c r="AE761" s="4"/>
      <c r="AF761" s="4"/>
      <c r="AG761" s="4"/>
      <c r="AH761" s="4"/>
      <c r="AI761" s="4"/>
      <c r="AJ761" s="4"/>
    </row>
    <row r="762" spans="17:36" ht="14.25" customHeight="1" x14ac:dyDescent="0.15"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  <c r="AC762" s="4"/>
      <c r="AD762" s="4"/>
      <c r="AE762" s="4"/>
      <c r="AF762" s="4"/>
      <c r="AG762" s="4"/>
      <c r="AH762" s="4"/>
      <c r="AI762" s="4"/>
      <c r="AJ762" s="4"/>
    </row>
    <row r="763" spans="17:36" ht="14.25" customHeight="1" x14ac:dyDescent="0.15"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  <c r="AC763" s="4"/>
      <c r="AD763" s="4"/>
      <c r="AE763" s="4"/>
      <c r="AF763" s="4"/>
      <c r="AG763" s="4"/>
      <c r="AH763" s="4"/>
      <c r="AI763" s="4"/>
      <c r="AJ763" s="4"/>
    </row>
    <row r="764" spans="17:36" ht="14.25" customHeight="1" x14ac:dyDescent="0.15"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  <c r="AC764" s="4"/>
      <c r="AD764" s="4"/>
      <c r="AE764" s="4"/>
      <c r="AF764" s="4"/>
      <c r="AG764" s="4"/>
      <c r="AH764" s="4"/>
      <c r="AI764" s="4"/>
      <c r="AJ764" s="4"/>
    </row>
    <row r="765" spans="17:36" ht="14.25" customHeight="1" x14ac:dyDescent="0.15"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  <c r="AC765" s="4"/>
      <c r="AD765" s="4"/>
      <c r="AE765" s="4"/>
      <c r="AF765" s="4"/>
      <c r="AG765" s="4"/>
      <c r="AH765" s="4"/>
      <c r="AI765" s="4"/>
      <c r="AJ765" s="4"/>
    </row>
    <row r="766" spans="17:36" ht="14.25" customHeight="1" x14ac:dyDescent="0.15"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  <c r="AC766" s="4"/>
      <c r="AD766" s="4"/>
      <c r="AE766" s="4"/>
      <c r="AF766" s="4"/>
      <c r="AG766" s="4"/>
      <c r="AH766" s="4"/>
      <c r="AI766" s="4"/>
      <c r="AJ766" s="4"/>
    </row>
    <row r="767" spans="17:36" ht="14.25" customHeight="1" x14ac:dyDescent="0.15"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  <c r="AC767" s="4"/>
      <c r="AD767" s="4"/>
      <c r="AE767" s="4"/>
      <c r="AF767" s="4"/>
      <c r="AG767" s="4"/>
      <c r="AH767" s="4"/>
      <c r="AI767" s="4"/>
      <c r="AJ767" s="4"/>
    </row>
    <row r="768" spans="17:36" ht="14.25" customHeight="1" x14ac:dyDescent="0.15"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  <c r="AC768" s="4"/>
      <c r="AD768" s="4"/>
      <c r="AE768" s="4"/>
      <c r="AF768" s="4"/>
      <c r="AG768" s="4"/>
      <c r="AH768" s="4"/>
      <c r="AI768" s="4"/>
      <c r="AJ768" s="4"/>
    </row>
    <row r="769" spans="17:36" ht="14.25" customHeight="1" x14ac:dyDescent="0.15"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  <c r="AC769" s="4"/>
      <c r="AD769" s="4"/>
      <c r="AE769" s="4"/>
      <c r="AF769" s="4"/>
      <c r="AG769" s="4"/>
      <c r="AH769" s="4"/>
      <c r="AI769" s="4"/>
      <c r="AJ769" s="4"/>
    </row>
    <row r="770" spans="17:36" ht="14.25" customHeight="1" x14ac:dyDescent="0.15"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C770" s="4"/>
      <c r="AD770" s="4"/>
      <c r="AE770" s="4"/>
      <c r="AF770" s="4"/>
      <c r="AG770" s="4"/>
      <c r="AH770" s="4"/>
      <c r="AI770" s="4"/>
      <c r="AJ770" s="4"/>
    </row>
    <row r="771" spans="17:36" ht="14.25" customHeight="1" x14ac:dyDescent="0.15"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C771" s="4"/>
      <c r="AD771" s="4"/>
      <c r="AE771" s="4"/>
      <c r="AF771" s="4"/>
      <c r="AG771" s="4"/>
      <c r="AH771" s="4"/>
      <c r="AI771" s="4"/>
      <c r="AJ771" s="4"/>
    </row>
    <row r="772" spans="17:36" ht="14.25" customHeight="1" x14ac:dyDescent="0.15"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  <c r="AC772" s="4"/>
      <c r="AD772" s="4"/>
      <c r="AE772" s="4"/>
      <c r="AF772" s="4"/>
      <c r="AG772" s="4"/>
      <c r="AH772" s="4"/>
      <c r="AI772" s="4"/>
      <c r="AJ772" s="4"/>
    </row>
    <row r="773" spans="17:36" ht="14.25" customHeight="1" x14ac:dyDescent="0.15"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  <c r="AC773" s="4"/>
      <c r="AD773" s="4"/>
      <c r="AE773" s="4"/>
      <c r="AF773" s="4"/>
      <c r="AG773" s="4"/>
      <c r="AH773" s="4"/>
      <c r="AI773" s="4"/>
      <c r="AJ773" s="4"/>
    </row>
    <row r="774" spans="17:36" ht="14.25" customHeight="1" x14ac:dyDescent="0.15"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  <c r="AC774" s="4"/>
      <c r="AD774" s="4"/>
      <c r="AE774" s="4"/>
      <c r="AF774" s="4"/>
      <c r="AG774" s="4"/>
      <c r="AH774" s="4"/>
      <c r="AI774" s="4"/>
      <c r="AJ774" s="4"/>
    </row>
    <row r="775" spans="17:36" ht="14.25" customHeight="1" x14ac:dyDescent="0.15"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  <c r="AC775" s="4"/>
      <c r="AD775" s="4"/>
      <c r="AE775" s="4"/>
      <c r="AF775" s="4"/>
      <c r="AG775" s="4"/>
      <c r="AH775" s="4"/>
      <c r="AI775" s="4"/>
      <c r="AJ775" s="4"/>
    </row>
    <row r="776" spans="17:36" ht="14.25" customHeight="1" x14ac:dyDescent="0.15"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  <c r="AC776" s="4"/>
      <c r="AD776" s="4"/>
      <c r="AE776" s="4"/>
      <c r="AF776" s="4"/>
      <c r="AG776" s="4"/>
      <c r="AH776" s="4"/>
      <c r="AI776" s="4"/>
      <c r="AJ776" s="4"/>
    </row>
    <row r="777" spans="17:36" ht="14.25" customHeight="1" x14ac:dyDescent="0.15"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  <c r="AC777" s="4"/>
      <c r="AD777" s="4"/>
      <c r="AE777" s="4"/>
      <c r="AF777" s="4"/>
      <c r="AG777" s="4"/>
      <c r="AH777" s="4"/>
      <c r="AI777" s="4"/>
      <c r="AJ777" s="4"/>
    </row>
    <row r="778" spans="17:36" ht="14.25" customHeight="1" x14ac:dyDescent="0.15"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  <c r="AC778" s="4"/>
      <c r="AD778" s="4"/>
      <c r="AE778" s="4"/>
      <c r="AF778" s="4"/>
      <c r="AG778" s="4"/>
      <c r="AH778" s="4"/>
      <c r="AI778" s="4"/>
      <c r="AJ778" s="4"/>
    </row>
    <row r="779" spans="17:36" ht="14.25" customHeight="1" x14ac:dyDescent="0.15"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  <c r="AC779" s="4"/>
      <c r="AD779" s="4"/>
      <c r="AE779" s="4"/>
      <c r="AF779" s="4"/>
      <c r="AG779" s="4"/>
      <c r="AH779" s="4"/>
      <c r="AI779" s="4"/>
      <c r="AJ779" s="4"/>
    </row>
    <row r="780" spans="17:36" ht="14.25" customHeight="1" x14ac:dyDescent="0.15"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  <c r="AC780" s="4"/>
      <c r="AD780" s="4"/>
      <c r="AE780" s="4"/>
      <c r="AF780" s="4"/>
      <c r="AG780" s="4"/>
      <c r="AH780" s="4"/>
      <c r="AI780" s="4"/>
      <c r="AJ780" s="4"/>
    </row>
    <row r="781" spans="17:36" ht="14.25" customHeight="1" x14ac:dyDescent="0.15"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  <c r="AC781" s="4"/>
      <c r="AD781" s="4"/>
      <c r="AE781" s="4"/>
      <c r="AF781" s="4"/>
      <c r="AG781" s="4"/>
      <c r="AH781" s="4"/>
      <c r="AI781" s="4"/>
      <c r="AJ781" s="4"/>
    </row>
    <row r="782" spans="17:36" ht="14.25" customHeight="1" x14ac:dyDescent="0.15"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  <c r="AC782" s="4"/>
      <c r="AD782" s="4"/>
      <c r="AE782" s="4"/>
      <c r="AF782" s="4"/>
      <c r="AG782" s="4"/>
      <c r="AH782" s="4"/>
      <c r="AI782" s="4"/>
      <c r="AJ782" s="4"/>
    </row>
    <row r="783" spans="17:36" ht="14.25" customHeight="1" x14ac:dyDescent="0.15"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C783" s="4"/>
      <c r="AD783" s="4"/>
      <c r="AE783" s="4"/>
      <c r="AF783" s="4"/>
      <c r="AG783" s="4"/>
      <c r="AH783" s="4"/>
      <c r="AI783" s="4"/>
      <c r="AJ783" s="4"/>
    </row>
    <row r="784" spans="17:36" ht="14.25" customHeight="1" x14ac:dyDescent="0.15"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  <c r="AC784" s="4"/>
      <c r="AD784" s="4"/>
      <c r="AE784" s="4"/>
      <c r="AF784" s="4"/>
      <c r="AG784" s="4"/>
      <c r="AH784" s="4"/>
      <c r="AI784" s="4"/>
      <c r="AJ784" s="4"/>
    </row>
    <row r="785" spans="17:36" ht="14.25" customHeight="1" x14ac:dyDescent="0.15"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  <c r="AC785" s="4"/>
      <c r="AD785" s="4"/>
      <c r="AE785" s="4"/>
      <c r="AF785" s="4"/>
      <c r="AG785" s="4"/>
      <c r="AH785" s="4"/>
      <c r="AI785" s="4"/>
      <c r="AJ785" s="4"/>
    </row>
    <row r="786" spans="17:36" ht="14.25" customHeight="1" x14ac:dyDescent="0.15"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  <c r="AC786" s="4"/>
      <c r="AD786" s="4"/>
      <c r="AE786" s="4"/>
      <c r="AF786" s="4"/>
      <c r="AG786" s="4"/>
      <c r="AH786" s="4"/>
      <c r="AI786" s="4"/>
      <c r="AJ786" s="4"/>
    </row>
    <row r="787" spans="17:36" ht="14.25" customHeight="1" x14ac:dyDescent="0.15"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  <c r="AC787" s="4"/>
      <c r="AD787" s="4"/>
      <c r="AE787" s="4"/>
      <c r="AF787" s="4"/>
      <c r="AG787" s="4"/>
      <c r="AH787" s="4"/>
      <c r="AI787" s="4"/>
      <c r="AJ787" s="4"/>
    </row>
    <row r="788" spans="17:36" ht="14.25" customHeight="1" x14ac:dyDescent="0.15"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  <c r="AC788" s="4"/>
      <c r="AD788" s="4"/>
      <c r="AE788" s="4"/>
      <c r="AF788" s="4"/>
      <c r="AG788" s="4"/>
      <c r="AH788" s="4"/>
      <c r="AI788" s="4"/>
      <c r="AJ788" s="4"/>
    </row>
    <row r="789" spans="17:36" ht="14.25" customHeight="1" x14ac:dyDescent="0.15"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  <c r="AC789" s="4"/>
      <c r="AD789" s="4"/>
      <c r="AE789" s="4"/>
      <c r="AF789" s="4"/>
      <c r="AG789" s="4"/>
      <c r="AH789" s="4"/>
      <c r="AI789" s="4"/>
      <c r="AJ789" s="4"/>
    </row>
    <row r="790" spans="17:36" ht="14.25" customHeight="1" x14ac:dyDescent="0.15"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  <c r="AC790" s="4"/>
      <c r="AD790" s="4"/>
      <c r="AE790" s="4"/>
      <c r="AF790" s="4"/>
      <c r="AG790" s="4"/>
      <c r="AH790" s="4"/>
      <c r="AI790" s="4"/>
      <c r="AJ790" s="4"/>
    </row>
    <row r="791" spans="17:36" ht="14.25" customHeight="1" x14ac:dyDescent="0.15"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  <c r="AC791" s="4"/>
      <c r="AD791" s="4"/>
      <c r="AE791" s="4"/>
      <c r="AF791" s="4"/>
      <c r="AG791" s="4"/>
      <c r="AH791" s="4"/>
      <c r="AI791" s="4"/>
      <c r="AJ791" s="4"/>
    </row>
    <row r="792" spans="17:36" ht="14.25" customHeight="1" x14ac:dyDescent="0.15"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  <c r="AC792" s="4"/>
      <c r="AD792" s="4"/>
      <c r="AE792" s="4"/>
      <c r="AF792" s="4"/>
      <c r="AG792" s="4"/>
      <c r="AH792" s="4"/>
      <c r="AI792" s="4"/>
      <c r="AJ792" s="4"/>
    </row>
    <row r="793" spans="17:36" ht="14.25" customHeight="1" x14ac:dyDescent="0.15"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  <c r="AC793" s="4"/>
      <c r="AD793" s="4"/>
      <c r="AE793" s="4"/>
      <c r="AF793" s="4"/>
      <c r="AG793" s="4"/>
      <c r="AH793" s="4"/>
      <c r="AI793" s="4"/>
      <c r="AJ793" s="4"/>
    </row>
    <row r="794" spans="17:36" ht="14.25" customHeight="1" x14ac:dyDescent="0.15"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  <c r="AC794" s="4"/>
      <c r="AD794" s="4"/>
      <c r="AE794" s="4"/>
      <c r="AF794" s="4"/>
      <c r="AG794" s="4"/>
      <c r="AH794" s="4"/>
      <c r="AI794" s="4"/>
      <c r="AJ794" s="4"/>
    </row>
    <row r="795" spans="17:36" ht="14.25" customHeight="1" x14ac:dyDescent="0.15"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  <c r="AC795" s="4"/>
      <c r="AD795" s="4"/>
      <c r="AE795" s="4"/>
      <c r="AF795" s="4"/>
      <c r="AG795" s="4"/>
      <c r="AH795" s="4"/>
      <c r="AI795" s="4"/>
      <c r="AJ795" s="4"/>
    </row>
    <row r="796" spans="17:36" ht="14.25" customHeight="1" x14ac:dyDescent="0.15"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  <c r="AC796" s="4"/>
      <c r="AD796" s="4"/>
      <c r="AE796" s="4"/>
      <c r="AF796" s="4"/>
      <c r="AG796" s="4"/>
      <c r="AH796" s="4"/>
      <c r="AI796" s="4"/>
      <c r="AJ796" s="4"/>
    </row>
    <row r="797" spans="17:36" ht="14.25" customHeight="1" x14ac:dyDescent="0.15"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  <c r="AC797" s="4"/>
      <c r="AD797" s="4"/>
      <c r="AE797" s="4"/>
      <c r="AF797" s="4"/>
      <c r="AG797" s="4"/>
      <c r="AH797" s="4"/>
      <c r="AI797" s="4"/>
      <c r="AJ797" s="4"/>
    </row>
    <row r="798" spans="17:36" ht="14.25" customHeight="1" x14ac:dyDescent="0.15"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  <c r="AC798" s="4"/>
      <c r="AD798" s="4"/>
      <c r="AE798" s="4"/>
      <c r="AF798" s="4"/>
      <c r="AG798" s="4"/>
      <c r="AH798" s="4"/>
      <c r="AI798" s="4"/>
      <c r="AJ798" s="4"/>
    </row>
    <row r="799" spans="17:36" ht="14.25" customHeight="1" x14ac:dyDescent="0.15"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  <c r="AC799" s="4"/>
      <c r="AD799" s="4"/>
      <c r="AE799" s="4"/>
      <c r="AF799" s="4"/>
      <c r="AG799" s="4"/>
      <c r="AH799" s="4"/>
      <c r="AI799" s="4"/>
      <c r="AJ799" s="4"/>
    </row>
    <row r="800" spans="17:36" ht="14.25" customHeight="1" x14ac:dyDescent="0.15"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  <c r="AC800" s="4"/>
      <c r="AD800" s="4"/>
      <c r="AE800" s="4"/>
      <c r="AF800" s="4"/>
      <c r="AG800" s="4"/>
      <c r="AH800" s="4"/>
      <c r="AI800" s="4"/>
      <c r="AJ800" s="4"/>
    </row>
    <row r="801" spans="17:36" ht="14.25" customHeight="1" x14ac:dyDescent="0.15"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  <c r="AC801" s="4"/>
      <c r="AD801" s="4"/>
      <c r="AE801" s="4"/>
      <c r="AF801" s="4"/>
      <c r="AG801" s="4"/>
      <c r="AH801" s="4"/>
      <c r="AI801" s="4"/>
      <c r="AJ801" s="4"/>
    </row>
    <row r="802" spans="17:36" ht="14.25" customHeight="1" x14ac:dyDescent="0.15"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  <c r="AC802" s="4"/>
      <c r="AD802" s="4"/>
      <c r="AE802" s="4"/>
      <c r="AF802" s="4"/>
      <c r="AG802" s="4"/>
      <c r="AH802" s="4"/>
      <c r="AI802" s="4"/>
      <c r="AJ802" s="4"/>
    </row>
    <row r="803" spans="17:36" ht="14.25" customHeight="1" x14ac:dyDescent="0.15"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  <c r="AC803" s="4"/>
      <c r="AD803" s="4"/>
      <c r="AE803" s="4"/>
      <c r="AF803" s="4"/>
      <c r="AG803" s="4"/>
      <c r="AH803" s="4"/>
      <c r="AI803" s="4"/>
      <c r="AJ803" s="4"/>
    </row>
    <row r="804" spans="17:36" ht="14.25" customHeight="1" x14ac:dyDescent="0.15"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  <c r="AC804" s="4"/>
      <c r="AD804" s="4"/>
      <c r="AE804" s="4"/>
      <c r="AF804" s="4"/>
      <c r="AG804" s="4"/>
      <c r="AH804" s="4"/>
      <c r="AI804" s="4"/>
      <c r="AJ804" s="4"/>
    </row>
    <row r="805" spans="17:36" ht="14.25" customHeight="1" x14ac:dyDescent="0.15"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  <c r="AC805" s="4"/>
      <c r="AD805" s="4"/>
      <c r="AE805" s="4"/>
      <c r="AF805" s="4"/>
      <c r="AG805" s="4"/>
      <c r="AH805" s="4"/>
      <c r="AI805" s="4"/>
      <c r="AJ805" s="4"/>
    </row>
    <row r="806" spans="17:36" ht="14.25" customHeight="1" x14ac:dyDescent="0.15"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  <c r="AC806" s="4"/>
      <c r="AD806" s="4"/>
      <c r="AE806" s="4"/>
      <c r="AF806" s="4"/>
      <c r="AG806" s="4"/>
      <c r="AH806" s="4"/>
      <c r="AI806" s="4"/>
      <c r="AJ806" s="4"/>
    </row>
    <row r="807" spans="17:36" ht="14.25" customHeight="1" x14ac:dyDescent="0.15"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  <c r="AC807" s="4"/>
      <c r="AD807" s="4"/>
      <c r="AE807" s="4"/>
      <c r="AF807" s="4"/>
      <c r="AG807" s="4"/>
      <c r="AH807" s="4"/>
      <c r="AI807" s="4"/>
      <c r="AJ807" s="4"/>
    </row>
    <row r="808" spans="17:36" ht="14.25" customHeight="1" x14ac:dyDescent="0.15"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  <c r="AC808" s="4"/>
      <c r="AD808" s="4"/>
      <c r="AE808" s="4"/>
      <c r="AF808" s="4"/>
      <c r="AG808" s="4"/>
      <c r="AH808" s="4"/>
      <c r="AI808" s="4"/>
      <c r="AJ808" s="4"/>
    </row>
    <row r="809" spans="17:36" ht="14.25" customHeight="1" x14ac:dyDescent="0.15"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  <c r="AC809" s="4"/>
      <c r="AD809" s="4"/>
      <c r="AE809" s="4"/>
      <c r="AF809" s="4"/>
      <c r="AG809" s="4"/>
      <c r="AH809" s="4"/>
      <c r="AI809" s="4"/>
      <c r="AJ809" s="4"/>
    </row>
    <row r="810" spans="17:36" ht="14.25" customHeight="1" x14ac:dyDescent="0.15"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  <c r="AC810" s="4"/>
      <c r="AD810" s="4"/>
      <c r="AE810" s="4"/>
      <c r="AF810" s="4"/>
      <c r="AG810" s="4"/>
      <c r="AH810" s="4"/>
      <c r="AI810" s="4"/>
      <c r="AJ810" s="4"/>
    </row>
    <row r="811" spans="17:36" ht="14.25" customHeight="1" x14ac:dyDescent="0.15"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  <c r="AC811" s="4"/>
      <c r="AD811" s="4"/>
      <c r="AE811" s="4"/>
      <c r="AF811" s="4"/>
      <c r="AG811" s="4"/>
      <c r="AH811" s="4"/>
      <c r="AI811" s="4"/>
      <c r="AJ811" s="4"/>
    </row>
    <row r="812" spans="17:36" ht="14.25" customHeight="1" x14ac:dyDescent="0.15"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  <c r="AC812" s="4"/>
      <c r="AD812" s="4"/>
      <c r="AE812" s="4"/>
      <c r="AF812" s="4"/>
      <c r="AG812" s="4"/>
      <c r="AH812" s="4"/>
      <c r="AI812" s="4"/>
      <c r="AJ812" s="4"/>
    </row>
    <row r="813" spans="17:36" ht="14.25" customHeight="1" x14ac:dyDescent="0.15"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  <c r="AC813" s="4"/>
      <c r="AD813" s="4"/>
      <c r="AE813" s="4"/>
      <c r="AF813" s="4"/>
      <c r="AG813" s="4"/>
      <c r="AH813" s="4"/>
      <c r="AI813" s="4"/>
      <c r="AJ813" s="4"/>
    </row>
    <row r="814" spans="17:36" ht="14.25" customHeight="1" x14ac:dyDescent="0.15"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  <c r="AC814" s="4"/>
      <c r="AD814" s="4"/>
      <c r="AE814" s="4"/>
      <c r="AF814" s="4"/>
      <c r="AG814" s="4"/>
      <c r="AH814" s="4"/>
      <c r="AI814" s="4"/>
      <c r="AJ814" s="4"/>
    </row>
    <row r="815" spans="17:36" ht="14.25" customHeight="1" x14ac:dyDescent="0.15"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  <c r="AC815" s="4"/>
      <c r="AD815" s="4"/>
      <c r="AE815" s="4"/>
      <c r="AF815" s="4"/>
      <c r="AG815" s="4"/>
      <c r="AH815" s="4"/>
      <c r="AI815" s="4"/>
      <c r="AJ815" s="4"/>
    </row>
    <row r="816" spans="17:36" ht="14.25" customHeight="1" x14ac:dyDescent="0.15"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  <c r="AC816" s="4"/>
      <c r="AD816" s="4"/>
      <c r="AE816" s="4"/>
      <c r="AF816" s="4"/>
      <c r="AG816" s="4"/>
      <c r="AH816" s="4"/>
      <c r="AI816" s="4"/>
      <c r="AJ816" s="4"/>
    </row>
    <row r="817" spans="17:36" ht="14.25" customHeight="1" x14ac:dyDescent="0.15"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  <c r="AC817" s="4"/>
      <c r="AD817" s="4"/>
      <c r="AE817" s="4"/>
      <c r="AF817" s="4"/>
      <c r="AG817" s="4"/>
      <c r="AH817" s="4"/>
      <c r="AI817" s="4"/>
      <c r="AJ817" s="4"/>
    </row>
    <row r="818" spans="17:36" ht="14.25" customHeight="1" x14ac:dyDescent="0.15"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  <c r="AC818" s="4"/>
      <c r="AD818" s="4"/>
      <c r="AE818" s="4"/>
      <c r="AF818" s="4"/>
      <c r="AG818" s="4"/>
      <c r="AH818" s="4"/>
      <c r="AI818" s="4"/>
      <c r="AJ818" s="4"/>
    </row>
    <row r="819" spans="17:36" ht="14.25" customHeight="1" x14ac:dyDescent="0.15"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  <c r="AC819" s="4"/>
      <c r="AD819" s="4"/>
      <c r="AE819" s="4"/>
      <c r="AF819" s="4"/>
      <c r="AG819" s="4"/>
      <c r="AH819" s="4"/>
      <c r="AI819" s="4"/>
      <c r="AJ819" s="4"/>
    </row>
    <row r="820" spans="17:36" ht="14.25" customHeight="1" x14ac:dyDescent="0.15"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  <c r="AC820" s="4"/>
      <c r="AD820" s="4"/>
      <c r="AE820" s="4"/>
      <c r="AF820" s="4"/>
      <c r="AG820" s="4"/>
      <c r="AH820" s="4"/>
      <c r="AI820" s="4"/>
      <c r="AJ820" s="4"/>
    </row>
    <row r="821" spans="17:36" ht="14.25" customHeight="1" x14ac:dyDescent="0.15"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  <c r="AC821" s="4"/>
      <c r="AD821" s="4"/>
      <c r="AE821" s="4"/>
      <c r="AF821" s="4"/>
      <c r="AG821" s="4"/>
      <c r="AH821" s="4"/>
      <c r="AI821" s="4"/>
      <c r="AJ821" s="4"/>
    </row>
    <row r="822" spans="17:36" ht="14.25" customHeight="1" x14ac:dyDescent="0.15"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  <c r="AC822" s="4"/>
      <c r="AD822" s="4"/>
      <c r="AE822" s="4"/>
      <c r="AF822" s="4"/>
      <c r="AG822" s="4"/>
      <c r="AH822" s="4"/>
      <c r="AI822" s="4"/>
      <c r="AJ822" s="4"/>
    </row>
    <row r="823" spans="17:36" ht="14.25" customHeight="1" x14ac:dyDescent="0.15"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  <c r="AC823" s="4"/>
      <c r="AD823" s="4"/>
      <c r="AE823" s="4"/>
      <c r="AF823" s="4"/>
      <c r="AG823" s="4"/>
      <c r="AH823" s="4"/>
      <c r="AI823" s="4"/>
      <c r="AJ823" s="4"/>
    </row>
    <row r="824" spans="17:36" ht="14.25" customHeight="1" x14ac:dyDescent="0.15"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  <c r="AC824" s="4"/>
      <c r="AD824" s="4"/>
      <c r="AE824" s="4"/>
      <c r="AF824" s="4"/>
      <c r="AG824" s="4"/>
      <c r="AH824" s="4"/>
      <c r="AI824" s="4"/>
      <c r="AJ824" s="4"/>
    </row>
    <row r="825" spans="17:36" ht="14.25" customHeight="1" x14ac:dyDescent="0.15"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  <c r="AC825" s="4"/>
      <c r="AD825" s="4"/>
      <c r="AE825" s="4"/>
      <c r="AF825" s="4"/>
      <c r="AG825" s="4"/>
      <c r="AH825" s="4"/>
      <c r="AI825" s="4"/>
      <c r="AJ825" s="4"/>
    </row>
    <row r="826" spans="17:36" ht="14.25" customHeight="1" x14ac:dyDescent="0.15"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  <c r="AC826" s="4"/>
      <c r="AD826" s="4"/>
      <c r="AE826" s="4"/>
      <c r="AF826" s="4"/>
      <c r="AG826" s="4"/>
      <c r="AH826" s="4"/>
      <c r="AI826" s="4"/>
      <c r="AJ826" s="4"/>
    </row>
    <row r="827" spans="17:36" ht="14.25" customHeight="1" x14ac:dyDescent="0.15"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  <c r="AC827" s="4"/>
      <c r="AD827" s="4"/>
      <c r="AE827" s="4"/>
      <c r="AF827" s="4"/>
      <c r="AG827" s="4"/>
      <c r="AH827" s="4"/>
      <c r="AI827" s="4"/>
      <c r="AJ827" s="4"/>
    </row>
    <row r="828" spans="17:36" ht="14.25" customHeight="1" x14ac:dyDescent="0.15"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  <c r="AC828" s="4"/>
      <c r="AD828" s="4"/>
      <c r="AE828" s="4"/>
      <c r="AF828" s="4"/>
      <c r="AG828" s="4"/>
      <c r="AH828" s="4"/>
      <c r="AI828" s="4"/>
      <c r="AJ828" s="4"/>
    </row>
    <row r="829" spans="17:36" ht="14.25" customHeight="1" x14ac:dyDescent="0.15"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  <c r="AC829" s="4"/>
      <c r="AD829" s="4"/>
      <c r="AE829" s="4"/>
      <c r="AF829" s="4"/>
      <c r="AG829" s="4"/>
      <c r="AH829" s="4"/>
      <c r="AI829" s="4"/>
      <c r="AJ829" s="4"/>
    </row>
    <row r="830" spans="17:36" ht="14.25" customHeight="1" x14ac:dyDescent="0.15"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  <c r="AC830" s="4"/>
      <c r="AD830" s="4"/>
      <c r="AE830" s="4"/>
      <c r="AF830" s="4"/>
      <c r="AG830" s="4"/>
      <c r="AH830" s="4"/>
      <c r="AI830" s="4"/>
      <c r="AJ830" s="4"/>
    </row>
    <row r="831" spans="17:36" ht="14.25" customHeight="1" x14ac:dyDescent="0.15"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  <c r="AC831" s="4"/>
      <c r="AD831" s="4"/>
      <c r="AE831" s="4"/>
      <c r="AF831" s="4"/>
      <c r="AG831" s="4"/>
      <c r="AH831" s="4"/>
      <c r="AI831" s="4"/>
      <c r="AJ831" s="4"/>
    </row>
    <row r="832" spans="17:36" ht="14.25" customHeight="1" x14ac:dyDescent="0.15"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  <c r="AC832" s="4"/>
      <c r="AD832" s="4"/>
      <c r="AE832" s="4"/>
      <c r="AF832" s="4"/>
      <c r="AG832" s="4"/>
      <c r="AH832" s="4"/>
      <c r="AI832" s="4"/>
      <c r="AJ832" s="4"/>
    </row>
    <row r="833" spans="17:36" ht="14.25" customHeight="1" x14ac:dyDescent="0.15"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  <c r="AC833" s="4"/>
      <c r="AD833" s="4"/>
      <c r="AE833" s="4"/>
      <c r="AF833" s="4"/>
      <c r="AG833" s="4"/>
      <c r="AH833" s="4"/>
      <c r="AI833" s="4"/>
      <c r="AJ833" s="4"/>
    </row>
    <row r="834" spans="17:36" ht="14.25" customHeight="1" x14ac:dyDescent="0.15"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  <c r="AC834" s="4"/>
      <c r="AD834" s="4"/>
      <c r="AE834" s="4"/>
      <c r="AF834" s="4"/>
      <c r="AG834" s="4"/>
      <c r="AH834" s="4"/>
      <c r="AI834" s="4"/>
      <c r="AJ834" s="4"/>
    </row>
    <row r="835" spans="17:36" ht="14.25" customHeight="1" x14ac:dyDescent="0.15"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  <c r="AC835" s="4"/>
      <c r="AD835" s="4"/>
      <c r="AE835" s="4"/>
      <c r="AF835" s="4"/>
      <c r="AG835" s="4"/>
      <c r="AH835" s="4"/>
      <c r="AI835" s="4"/>
      <c r="AJ835" s="4"/>
    </row>
    <row r="836" spans="17:36" ht="14.25" customHeight="1" x14ac:dyDescent="0.15"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  <c r="AC836" s="4"/>
      <c r="AD836" s="4"/>
      <c r="AE836" s="4"/>
      <c r="AF836" s="4"/>
      <c r="AG836" s="4"/>
      <c r="AH836" s="4"/>
      <c r="AI836" s="4"/>
      <c r="AJ836" s="4"/>
    </row>
    <row r="837" spans="17:36" ht="14.25" customHeight="1" x14ac:dyDescent="0.15"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  <c r="AC837" s="4"/>
      <c r="AD837" s="4"/>
      <c r="AE837" s="4"/>
      <c r="AF837" s="4"/>
      <c r="AG837" s="4"/>
      <c r="AH837" s="4"/>
      <c r="AI837" s="4"/>
      <c r="AJ837" s="4"/>
    </row>
    <row r="838" spans="17:36" ht="14.25" customHeight="1" x14ac:dyDescent="0.15"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  <c r="AC838" s="4"/>
      <c r="AD838" s="4"/>
      <c r="AE838" s="4"/>
      <c r="AF838" s="4"/>
      <c r="AG838" s="4"/>
      <c r="AH838" s="4"/>
      <c r="AI838" s="4"/>
      <c r="AJ838" s="4"/>
    </row>
    <row r="839" spans="17:36" ht="14.25" customHeight="1" x14ac:dyDescent="0.15"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  <c r="AC839" s="4"/>
      <c r="AD839" s="4"/>
      <c r="AE839" s="4"/>
      <c r="AF839" s="4"/>
      <c r="AG839" s="4"/>
      <c r="AH839" s="4"/>
      <c r="AI839" s="4"/>
      <c r="AJ839" s="4"/>
    </row>
    <row r="840" spans="17:36" ht="14.25" customHeight="1" x14ac:dyDescent="0.15"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  <c r="AC840" s="4"/>
      <c r="AD840" s="4"/>
      <c r="AE840" s="4"/>
      <c r="AF840" s="4"/>
      <c r="AG840" s="4"/>
      <c r="AH840" s="4"/>
      <c r="AI840" s="4"/>
      <c r="AJ840" s="4"/>
    </row>
    <row r="841" spans="17:36" ht="14.25" customHeight="1" x14ac:dyDescent="0.15"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  <c r="AC841" s="4"/>
      <c r="AD841" s="4"/>
      <c r="AE841" s="4"/>
      <c r="AF841" s="4"/>
      <c r="AG841" s="4"/>
      <c r="AH841" s="4"/>
      <c r="AI841" s="4"/>
      <c r="AJ841" s="4"/>
    </row>
    <row r="842" spans="17:36" ht="14.25" customHeight="1" x14ac:dyDescent="0.15"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  <c r="AC842" s="4"/>
      <c r="AD842" s="4"/>
      <c r="AE842" s="4"/>
      <c r="AF842" s="4"/>
      <c r="AG842" s="4"/>
      <c r="AH842" s="4"/>
      <c r="AI842" s="4"/>
      <c r="AJ842" s="4"/>
    </row>
    <row r="843" spans="17:36" ht="14.25" customHeight="1" x14ac:dyDescent="0.15"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  <c r="AC843" s="4"/>
      <c r="AD843" s="4"/>
      <c r="AE843" s="4"/>
      <c r="AF843" s="4"/>
      <c r="AG843" s="4"/>
      <c r="AH843" s="4"/>
      <c r="AI843" s="4"/>
      <c r="AJ843" s="4"/>
    </row>
    <row r="844" spans="17:36" ht="14.25" customHeight="1" x14ac:dyDescent="0.15"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  <c r="AC844" s="4"/>
      <c r="AD844" s="4"/>
      <c r="AE844" s="4"/>
      <c r="AF844" s="4"/>
      <c r="AG844" s="4"/>
      <c r="AH844" s="4"/>
      <c r="AI844" s="4"/>
      <c r="AJ844" s="4"/>
    </row>
    <row r="845" spans="17:36" ht="14.25" customHeight="1" x14ac:dyDescent="0.15"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  <c r="AC845" s="4"/>
      <c r="AD845" s="4"/>
      <c r="AE845" s="4"/>
      <c r="AF845" s="4"/>
      <c r="AG845" s="4"/>
      <c r="AH845" s="4"/>
      <c r="AI845" s="4"/>
      <c r="AJ845" s="4"/>
    </row>
    <row r="846" spans="17:36" ht="14.25" customHeight="1" x14ac:dyDescent="0.15"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  <c r="AC846" s="4"/>
      <c r="AD846" s="4"/>
      <c r="AE846" s="4"/>
      <c r="AF846" s="4"/>
      <c r="AG846" s="4"/>
      <c r="AH846" s="4"/>
      <c r="AI846" s="4"/>
      <c r="AJ846" s="4"/>
    </row>
    <row r="847" spans="17:36" ht="14.25" customHeight="1" x14ac:dyDescent="0.15"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  <c r="AC847" s="4"/>
      <c r="AD847" s="4"/>
      <c r="AE847" s="4"/>
      <c r="AF847" s="4"/>
      <c r="AG847" s="4"/>
      <c r="AH847" s="4"/>
      <c r="AI847" s="4"/>
      <c r="AJ847" s="4"/>
    </row>
    <row r="848" spans="17:36" ht="14.25" customHeight="1" x14ac:dyDescent="0.15"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  <c r="AC848" s="4"/>
      <c r="AD848" s="4"/>
      <c r="AE848" s="4"/>
      <c r="AF848" s="4"/>
      <c r="AG848" s="4"/>
      <c r="AH848" s="4"/>
      <c r="AI848" s="4"/>
      <c r="AJ848" s="4"/>
    </row>
    <row r="849" spans="17:36" ht="14.25" customHeight="1" x14ac:dyDescent="0.15"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  <c r="AC849" s="4"/>
      <c r="AD849" s="4"/>
      <c r="AE849" s="4"/>
      <c r="AF849" s="4"/>
      <c r="AG849" s="4"/>
      <c r="AH849" s="4"/>
      <c r="AI849" s="4"/>
      <c r="AJ849" s="4"/>
    </row>
    <row r="850" spans="17:36" ht="14.25" customHeight="1" x14ac:dyDescent="0.15"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  <c r="AC850" s="4"/>
      <c r="AD850" s="4"/>
      <c r="AE850" s="4"/>
      <c r="AF850" s="4"/>
      <c r="AG850" s="4"/>
      <c r="AH850" s="4"/>
      <c r="AI850" s="4"/>
      <c r="AJ850" s="4"/>
    </row>
    <row r="851" spans="17:36" ht="14.25" customHeight="1" x14ac:dyDescent="0.15"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  <c r="AC851" s="4"/>
      <c r="AD851" s="4"/>
      <c r="AE851" s="4"/>
      <c r="AF851" s="4"/>
      <c r="AG851" s="4"/>
      <c r="AH851" s="4"/>
      <c r="AI851" s="4"/>
      <c r="AJ851" s="4"/>
    </row>
    <row r="852" spans="17:36" ht="14.25" customHeight="1" x14ac:dyDescent="0.15"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  <c r="AC852" s="4"/>
      <c r="AD852" s="4"/>
      <c r="AE852" s="4"/>
      <c r="AF852" s="4"/>
      <c r="AG852" s="4"/>
      <c r="AH852" s="4"/>
      <c r="AI852" s="4"/>
      <c r="AJ852" s="4"/>
    </row>
    <row r="853" spans="17:36" ht="14.25" customHeight="1" x14ac:dyDescent="0.15"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  <c r="AC853" s="4"/>
      <c r="AD853" s="4"/>
      <c r="AE853" s="4"/>
      <c r="AF853" s="4"/>
      <c r="AG853" s="4"/>
      <c r="AH853" s="4"/>
      <c r="AI853" s="4"/>
      <c r="AJ853" s="4"/>
    </row>
    <row r="854" spans="17:36" ht="14.25" customHeight="1" x14ac:dyDescent="0.15">
      <c r="Q854" s="4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  <c r="AC854" s="4"/>
      <c r="AD854" s="4"/>
      <c r="AE854" s="4"/>
      <c r="AF854" s="4"/>
      <c r="AG854" s="4"/>
      <c r="AH854" s="4"/>
      <c r="AI854" s="4"/>
      <c r="AJ854" s="4"/>
    </row>
    <row r="855" spans="17:36" ht="14.25" customHeight="1" x14ac:dyDescent="0.15"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  <c r="AC855" s="4"/>
      <c r="AD855" s="4"/>
      <c r="AE855" s="4"/>
      <c r="AF855" s="4"/>
      <c r="AG855" s="4"/>
      <c r="AH855" s="4"/>
      <c r="AI855" s="4"/>
      <c r="AJ855" s="4"/>
    </row>
    <row r="856" spans="17:36" ht="14.25" customHeight="1" x14ac:dyDescent="0.15"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  <c r="AC856" s="4"/>
      <c r="AD856" s="4"/>
      <c r="AE856" s="4"/>
      <c r="AF856" s="4"/>
      <c r="AG856" s="4"/>
      <c r="AH856" s="4"/>
      <c r="AI856" s="4"/>
      <c r="AJ856" s="4"/>
    </row>
    <row r="857" spans="17:36" ht="14.25" customHeight="1" x14ac:dyDescent="0.15"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  <c r="AC857" s="4"/>
      <c r="AD857" s="4"/>
      <c r="AE857" s="4"/>
      <c r="AF857" s="4"/>
      <c r="AG857" s="4"/>
      <c r="AH857" s="4"/>
      <c r="AI857" s="4"/>
      <c r="AJ857" s="4"/>
    </row>
    <row r="858" spans="17:36" ht="14.25" customHeight="1" x14ac:dyDescent="0.15"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  <c r="AC858" s="4"/>
      <c r="AD858" s="4"/>
      <c r="AE858" s="4"/>
      <c r="AF858" s="4"/>
      <c r="AG858" s="4"/>
      <c r="AH858" s="4"/>
      <c r="AI858" s="4"/>
      <c r="AJ858" s="4"/>
    </row>
    <row r="859" spans="17:36" ht="14.25" customHeight="1" x14ac:dyDescent="0.15"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C859" s="4"/>
      <c r="AD859" s="4"/>
      <c r="AE859" s="4"/>
      <c r="AF859" s="4"/>
      <c r="AG859" s="4"/>
      <c r="AH859" s="4"/>
      <c r="AI859" s="4"/>
      <c r="AJ859" s="4"/>
    </row>
    <row r="860" spans="17:36" ht="14.25" customHeight="1" x14ac:dyDescent="0.15"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  <c r="AC860" s="4"/>
      <c r="AD860" s="4"/>
      <c r="AE860" s="4"/>
      <c r="AF860" s="4"/>
      <c r="AG860" s="4"/>
      <c r="AH860" s="4"/>
      <c r="AI860" s="4"/>
      <c r="AJ860" s="4"/>
    </row>
    <row r="861" spans="17:36" ht="14.25" customHeight="1" x14ac:dyDescent="0.15"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  <c r="AC861" s="4"/>
      <c r="AD861" s="4"/>
      <c r="AE861" s="4"/>
      <c r="AF861" s="4"/>
      <c r="AG861" s="4"/>
      <c r="AH861" s="4"/>
      <c r="AI861" s="4"/>
      <c r="AJ861" s="4"/>
    </row>
    <row r="862" spans="17:36" ht="14.25" customHeight="1" x14ac:dyDescent="0.15"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  <c r="AC862" s="4"/>
      <c r="AD862" s="4"/>
      <c r="AE862" s="4"/>
      <c r="AF862" s="4"/>
      <c r="AG862" s="4"/>
      <c r="AH862" s="4"/>
      <c r="AI862" s="4"/>
      <c r="AJ862" s="4"/>
    </row>
    <row r="863" spans="17:36" ht="14.25" customHeight="1" x14ac:dyDescent="0.15"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  <c r="AC863" s="4"/>
      <c r="AD863" s="4"/>
      <c r="AE863" s="4"/>
      <c r="AF863" s="4"/>
      <c r="AG863" s="4"/>
      <c r="AH863" s="4"/>
      <c r="AI863" s="4"/>
      <c r="AJ863" s="4"/>
    </row>
    <row r="864" spans="17:36" ht="14.25" customHeight="1" x14ac:dyDescent="0.15">
      <c r="Q864" s="4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  <c r="AC864" s="4"/>
      <c r="AD864" s="4"/>
      <c r="AE864" s="4"/>
      <c r="AF864" s="4"/>
      <c r="AG864" s="4"/>
      <c r="AH864" s="4"/>
      <c r="AI864" s="4"/>
      <c r="AJ864" s="4"/>
    </row>
    <row r="865" spans="17:36" ht="14.25" customHeight="1" x14ac:dyDescent="0.15"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  <c r="AC865" s="4"/>
      <c r="AD865" s="4"/>
      <c r="AE865" s="4"/>
      <c r="AF865" s="4"/>
      <c r="AG865" s="4"/>
      <c r="AH865" s="4"/>
      <c r="AI865" s="4"/>
      <c r="AJ865" s="4"/>
    </row>
    <row r="866" spans="17:36" ht="14.25" customHeight="1" x14ac:dyDescent="0.15">
      <c r="Q866" s="4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  <c r="AC866" s="4"/>
      <c r="AD866" s="4"/>
      <c r="AE866" s="4"/>
      <c r="AF866" s="4"/>
      <c r="AG866" s="4"/>
      <c r="AH866" s="4"/>
      <c r="AI866" s="4"/>
      <c r="AJ866" s="4"/>
    </row>
    <row r="867" spans="17:36" ht="14.25" customHeight="1" x14ac:dyDescent="0.15"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  <c r="AC867" s="4"/>
      <c r="AD867" s="4"/>
      <c r="AE867" s="4"/>
      <c r="AF867" s="4"/>
      <c r="AG867" s="4"/>
      <c r="AH867" s="4"/>
      <c r="AI867" s="4"/>
      <c r="AJ867" s="4"/>
    </row>
    <row r="868" spans="17:36" ht="14.25" customHeight="1" x14ac:dyDescent="0.15">
      <c r="Q868" s="4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  <c r="AC868" s="4"/>
      <c r="AD868" s="4"/>
      <c r="AE868" s="4"/>
      <c r="AF868" s="4"/>
      <c r="AG868" s="4"/>
      <c r="AH868" s="4"/>
      <c r="AI868" s="4"/>
      <c r="AJ868" s="4"/>
    </row>
    <row r="869" spans="17:36" ht="14.25" customHeight="1" x14ac:dyDescent="0.15"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  <c r="AC869" s="4"/>
      <c r="AD869" s="4"/>
      <c r="AE869" s="4"/>
      <c r="AF869" s="4"/>
      <c r="AG869" s="4"/>
      <c r="AH869" s="4"/>
      <c r="AI869" s="4"/>
      <c r="AJ869" s="4"/>
    </row>
    <row r="870" spans="17:36" ht="14.25" customHeight="1" x14ac:dyDescent="0.15"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  <c r="AC870" s="4"/>
      <c r="AD870" s="4"/>
      <c r="AE870" s="4"/>
      <c r="AF870" s="4"/>
      <c r="AG870" s="4"/>
      <c r="AH870" s="4"/>
      <c r="AI870" s="4"/>
      <c r="AJ870" s="4"/>
    </row>
    <row r="871" spans="17:36" ht="14.25" customHeight="1" x14ac:dyDescent="0.15"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  <c r="AC871" s="4"/>
      <c r="AD871" s="4"/>
      <c r="AE871" s="4"/>
      <c r="AF871" s="4"/>
      <c r="AG871" s="4"/>
      <c r="AH871" s="4"/>
      <c r="AI871" s="4"/>
      <c r="AJ871" s="4"/>
    </row>
    <row r="872" spans="17:36" ht="14.25" customHeight="1" x14ac:dyDescent="0.15"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  <c r="AC872" s="4"/>
      <c r="AD872" s="4"/>
      <c r="AE872" s="4"/>
      <c r="AF872" s="4"/>
      <c r="AG872" s="4"/>
      <c r="AH872" s="4"/>
      <c r="AI872" s="4"/>
      <c r="AJ872" s="4"/>
    </row>
    <row r="873" spans="17:36" ht="14.25" customHeight="1" x14ac:dyDescent="0.15"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  <c r="AC873" s="4"/>
      <c r="AD873" s="4"/>
      <c r="AE873" s="4"/>
      <c r="AF873" s="4"/>
      <c r="AG873" s="4"/>
      <c r="AH873" s="4"/>
      <c r="AI873" s="4"/>
      <c r="AJ873" s="4"/>
    </row>
    <row r="874" spans="17:36" ht="14.25" customHeight="1" x14ac:dyDescent="0.15">
      <c r="Q874" s="4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  <c r="AC874" s="4"/>
      <c r="AD874" s="4"/>
      <c r="AE874" s="4"/>
      <c r="AF874" s="4"/>
      <c r="AG874" s="4"/>
      <c r="AH874" s="4"/>
      <c r="AI874" s="4"/>
      <c r="AJ874" s="4"/>
    </row>
    <row r="875" spans="17:36" ht="14.25" customHeight="1" x14ac:dyDescent="0.15"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  <c r="AC875" s="4"/>
      <c r="AD875" s="4"/>
      <c r="AE875" s="4"/>
      <c r="AF875" s="4"/>
      <c r="AG875" s="4"/>
      <c r="AH875" s="4"/>
      <c r="AI875" s="4"/>
      <c r="AJ875" s="4"/>
    </row>
    <row r="876" spans="17:36" ht="14.25" customHeight="1" x14ac:dyDescent="0.15">
      <c r="Q876" s="4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  <c r="AC876" s="4"/>
      <c r="AD876" s="4"/>
      <c r="AE876" s="4"/>
      <c r="AF876" s="4"/>
      <c r="AG876" s="4"/>
      <c r="AH876" s="4"/>
      <c r="AI876" s="4"/>
      <c r="AJ876" s="4"/>
    </row>
    <row r="877" spans="17:36" ht="14.25" customHeight="1" x14ac:dyDescent="0.15"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  <c r="AC877" s="4"/>
      <c r="AD877" s="4"/>
      <c r="AE877" s="4"/>
      <c r="AF877" s="4"/>
      <c r="AG877" s="4"/>
      <c r="AH877" s="4"/>
      <c r="AI877" s="4"/>
      <c r="AJ877" s="4"/>
    </row>
    <row r="878" spans="17:36" ht="14.25" customHeight="1" x14ac:dyDescent="0.15"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  <c r="AC878" s="4"/>
      <c r="AD878" s="4"/>
      <c r="AE878" s="4"/>
      <c r="AF878" s="4"/>
      <c r="AG878" s="4"/>
      <c r="AH878" s="4"/>
      <c r="AI878" s="4"/>
      <c r="AJ878" s="4"/>
    </row>
    <row r="879" spans="17:36" ht="14.25" customHeight="1" x14ac:dyDescent="0.15"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  <c r="AC879" s="4"/>
      <c r="AD879" s="4"/>
      <c r="AE879" s="4"/>
      <c r="AF879" s="4"/>
      <c r="AG879" s="4"/>
      <c r="AH879" s="4"/>
      <c r="AI879" s="4"/>
      <c r="AJ879" s="4"/>
    </row>
    <row r="880" spans="17:36" ht="14.25" customHeight="1" x14ac:dyDescent="0.15"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  <c r="AC880" s="4"/>
      <c r="AD880" s="4"/>
      <c r="AE880" s="4"/>
      <c r="AF880" s="4"/>
      <c r="AG880" s="4"/>
      <c r="AH880" s="4"/>
      <c r="AI880" s="4"/>
      <c r="AJ880" s="4"/>
    </row>
    <row r="881" spans="17:36" ht="14.25" customHeight="1" x14ac:dyDescent="0.15"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  <c r="AC881" s="4"/>
      <c r="AD881" s="4"/>
      <c r="AE881" s="4"/>
      <c r="AF881" s="4"/>
      <c r="AG881" s="4"/>
      <c r="AH881" s="4"/>
      <c r="AI881" s="4"/>
      <c r="AJ881" s="4"/>
    </row>
    <row r="882" spans="17:36" ht="14.25" customHeight="1" x14ac:dyDescent="0.15"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  <c r="AC882" s="4"/>
      <c r="AD882" s="4"/>
      <c r="AE882" s="4"/>
      <c r="AF882" s="4"/>
      <c r="AG882" s="4"/>
      <c r="AH882" s="4"/>
      <c r="AI882" s="4"/>
      <c r="AJ882" s="4"/>
    </row>
    <row r="883" spans="17:36" ht="14.25" customHeight="1" x14ac:dyDescent="0.15"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  <c r="AC883" s="4"/>
      <c r="AD883" s="4"/>
      <c r="AE883" s="4"/>
      <c r="AF883" s="4"/>
      <c r="AG883" s="4"/>
      <c r="AH883" s="4"/>
      <c r="AI883" s="4"/>
      <c r="AJ883" s="4"/>
    </row>
    <row r="884" spans="17:36" ht="14.25" customHeight="1" x14ac:dyDescent="0.15"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  <c r="AC884" s="4"/>
      <c r="AD884" s="4"/>
      <c r="AE884" s="4"/>
      <c r="AF884" s="4"/>
      <c r="AG884" s="4"/>
      <c r="AH884" s="4"/>
      <c r="AI884" s="4"/>
      <c r="AJ884" s="4"/>
    </row>
    <row r="885" spans="17:36" ht="14.25" customHeight="1" x14ac:dyDescent="0.15"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  <c r="AC885" s="4"/>
      <c r="AD885" s="4"/>
      <c r="AE885" s="4"/>
      <c r="AF885" s="4"/>
      <c r="AG885" s="4"/>
      <c r="AH885" s="4"/>
      <c r="AI885" s="4"/>
      <c r="AJ885" s="4"/>
    </row>
    <row r="886" spans="17:36" ht="14.25" customHeight="1" x14ac:dyDescent="0.15"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  <c r="AC886" s="4"/>
      <c r="AD886" s="4"/>
      <c r="AE886" s="4"/>
      <c r="AF886" s="4"/>
      <c r="AG886" s="4"/>
      <c r="AH886" s="4"/>
      <c r="AI886" s="4"/>
      <c r="AJ886" s="4"/>
    </row>
    <row r="887" spans="17:36" ht="14.25" customHeight="1" x14ac:dyDescent="0.15">
      <c r="Q887" s="4"/>
      <c r="R887" s="4"/>
      <c r="S887" s="4"/>
      <c r="T887" s="4"/>
      <c r="U887" s="4"/>
      <c r="V887" s="4"/>
      <c r="W887" s="4"/>
      <c r="X887" s="4"/>
      <c r="Y887" s="4"/>
      <c r="Z887" s="4"/>
      <c r="AA887" s="4"/>
      <c r="AB887" s="4"/>
      <c r="AC887" s="4"/>
      <c r="AD887" s="4"/>
      <c r="AE887" s="4"/>
      <c r="AF887" s="4"/>
      <c r="AG887" s="4"/>
      <c r="AH887" s="4"/>
      <c r="AI887" s="4"/>
      <c r="AJ887" s="4"/>
    </row>
    <row r="888" spans="17:36" ht="14.25" customHeight="1" x14ac:dyDescent="0.15">
      <c r="Q888" s="4"/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/>
      <c r="AC888" s="4"/>
      <c r="AD888" s="4"/>
      <c r="AE888" s="4"/>
      <c r="AF888" s="4"/>
      <c r="AG888" s="4"/>
      <c r="AH888" s="4"/>
      <c r="AI888" s="4"/>
      <c r="AJ888" s="4"/>
    </row>
    <row r="889" spans="17:36" ht="14.25" customHeight="1" x14ac:dyDescent="0.15">
      <c r="Q889" s="4"/>
      <c r="R889" s="4"/>
      <c r="S889" s="4"/>
      <c r="T889" s="4"/>
      <c r="U889" s="4"/>
      <c r="V889" s="4"/>
      <c r="W889" s="4"/>
      <c r="X889" s="4"/>
      <c r="Y889" s="4"/>
      <c r="Z889" s="4"/>
      <c r="AA889" s="4"/>
      <c r="AB889" s="4"/>
      <c r="AC889" s="4"/>
      <c r="AD889" s="4"/>
      <c r="AE889" s="4"/>
      <c r="AF889" s="4"/>
      <c r="AG889" s="4"/>
      <c r="AH889" s="4"/>
      <c r="AI889" s="4"/>
      <c r="AJ889" s="4"/>
    </row>
    <row r="890" spans="17:36" ht="14.25" customHeight="1" x14ac:dyDescent="0.15">
      <c r="Q890" s="4"/>
      <c r="R890" s="4"/>
      <c r="S890" s="4"/>
      <c r="T890" s="4"/>
      <c r="U890" s="4"/>
      <c r="V890" s="4"/>
      <c r="W890" s="4"/>
      <c r="X890" s="4"/>
      <c r="Y890" s="4"/>
      <c r="Z890" s="4"/>
      <c r="AA890" s="4"/>
      <c r="AB890" s="4"/>
      <c r="AC890" s="4"/>
      <c r="AD890" s="4"/>
      <c r="AE890" s="4"/>
      <c r="AF890" s="4"/>
      <c r="AG890" s="4"/>
      <c r="AH890" s="4"/>
      <c r="AI890" s="4"/>
      <c r="AJ890" s="4"/>
    </row>
    <row r="891" spans="17:36" ht="14.25" customHeight="1" x14ac:dyDescent="0.15">
      <c r="Q891" s="4"/>
      <c r="R891" s="4"/>
      <c r="S891" s="4"/>
      <c r="T891" s="4"/>
      <c r="U891" s="4"/>
      <c r="V891" s="4"/>
      <c r="W891" s="4"/>
      <c r="X891" s="4"/>
      <c r="Y891" s="4"/>
      <c r="Z891" s="4"/>
      <c r="AA891" s="4"/>
      <c r="AB891" s="4"/>
      <c r="AC891" s="4"/>
      <c r="AD891" s="4"/>
      <c r="AE891" s="4"/>
      <c r="AF891" s="4"/>
      <c r="AG891" s="4"/>
      <c r="AH891" s="4"/>
      <c r="AI891" s="4"/>
      <c r="AJ891" s="4"/>
    </row>
    <row r="892" spans="17:36" ht="14.25" customHeight="1" x14ac:dyDescent="0.15">
      <c r="Q892" s="4"/>
      <c r="R892" s="4"/>
      <c r="S892" s="4"/>
      <c r="T892" s="4"/>
      <c r="U892" s="4"/>
      <c r="V892" s="4"/>
      <c r="W892" s="4"/>
      <c r="X892" s="4"/>
      <c r="Y892" s="4"/>
      <c r="Z892" s="4"/>
      <c r="AA892" s="4"/>
      <c r="AB892" s="4"/>
      <c r="AC892" s="4"/>
      <c r="AD892" s="4"/>
      <c r="AE892" s="4"/>
      <c r="AF892" s="4"/>
      <c r="AG892" s="4"/>
      <c r="AH892" s="4"/>
      <c r="AI892" s="4"/>
      <c r="AJ892" s="4"/>
    </row>
    <row r="893" spans="17:36" ht="14.25" customHeight="1" x14ac:dyDescent="0.15">
      <c r="Q893" s="4"/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  <c r="AC893" s="4"/>
      <c r="AD893" s="4"/>
      <c r="AE893" s="4"/>
      <c r="AF893" s="4"/>
      <c r="AG893" s="4"/>
      <c r="AH893" s="4"/>
      <c r="AI893" s="4"/>
      <c r="AJ893" s="4"/>
    </row>
    <row r="894" spans="17:36" ht="14.25" customHeight="1" x14ac:dyDescent="0.15">
      <c r="Q894" s="4"/>
      <c r="R894" s="4"/>
      <c r="S894" s="4"/>
      <c r="T894" s="4"/>
      <c r="U894" s="4"/>
      <c r="V894" s="4"/>
      <c r="W894" s="4"/>
      <c r="X894" s="4"/>
      <c r="Y894" s="4"/>
      <c r="Z894" s="4"/>
      <c r="AA894" s="4"/>
      <c r="AB894" s="4"/>
      <c r="AC894" s="4"/>
      <c r="AD894" s="4"/>
      <c r="AE894" s="4"/>
      <c r="AF894" s="4"/>
      <c r="AG894" s="4"/>
      <c r="AH894" s="4"/>
      <c r="AI894" s="4"/>
      <c r="AJ894" s="4"/>
    </row>
    <row r="895" spans="17:36" ht="14.25" customHeight="1" x14ac:dyDescent="0.15">
      <c r="Q895" s="4"/>
      <c r="R895" s="4"/>
      <c r="S895" s="4"/>
      <c r="T895" s="4"/>
      <c r="U895" s="4"/>
      <c r="V895" s="4"/>
      <c r="W895" s="4"/>
      <c r="X895" s="4"/>
      <c r="Y895" s="4"/>
      <c r="Z895" s="4"/>
      <c r="AA895" s="4"/>
      <c r="AB895" s="4"/>
      <c r="AC895" s="4"/>
      <c r="AD895" s="4"/>
      <c r="AE895" s="4"/>
      <c r="AF895" s="4"/>
      <c r="AG895" s="4"/>
      <c r="AH895" s="4"/>
      <c r="AI895" s="4"/>
      <c r="AJ895" s="4"/>
    </row>
    <row r="896" spans="17:36" ht="14.25" customHeight="1" x14ac:dyDescent="0.15">
      <c r="Q896" s="4"/>
      <c r="R896" s="4"/>
      <c r="S896" s="4"/>
      <c r="T896" s="4"/>
      <c r="U896" s="4"/>
      <c r="V896" s="4"/>
      <c r="W896" s="4"/>
      <c r="X896" s="4"/>
      <c r="Y896" s="4"/>
      <c r="Z896" s="4"/>
      <c r="AA896" s="4"/>
      <c r="AB896" s="4"/>
      <c r="AC896" s="4"/>
      <c r="AD896" s="4"/>
      <c r="AE896" s="4"/>
      <c r="AF896" s="4"/>
      <c r="AG896" s="4"/>
      <c r="AH896" s="4"/>
      <c r="AI896" s="4"/>
      <c r="AJ896" s="4"/>
    </row>
    <row r="897" spans="17:36" ht="14.25" customHeight="1" x14ac:dyDescent="0.15">
      <c r="Q897" s="4"/>
      <c r="R897" s="4"/>
      <c r="S897" s="4"/>
      <c r="T897" s="4"/>
      <c r="U897" s="4"/>
      <c r="V897" s="4"/>
      <c r="W897" s="4"/>
      <c r="X897" s="4"/>
      <c r="Y897" s="4"/>
      <c r="Z897" s="4"/>
      <c r="AA897" s="4"/>
      <c r="AB897" s="4"/>
      <c r="AC897" s="4"/>
      <c r="AD897" s="4"/>
      <c r="AE897" s="4"/>
      <c r="AF897" s="4"/>
      <c r="AG897" s="4"/>
      <c r="AH897" s="4"/>
      <c r="AI897" s="4"/>
      <c r="AJ897" s="4"/>
    </row>
    <row r="898" spans="17:36" ht="14.25" customHeight="1" x14ac:dyDescent="0.15">
      <c r="Q898" s="4"/>
      <c r="R898" s="4"/>
      <c r="S898" s="4"/>
      <c r="T898" s="4"/>
      <c r="U898" s="4"/>
      <c r="V898" s="4"/>
      <c r="W898" s="4"/>
      <c r="X898" s="4"/>
      <c r="Y898" s="4"/>
      <c r="Z898" s="4"/>
      <c r="AA898" s="4"/>
      <c r="AB898" s="4"/>
      <c r="AC898" s="4"/>
      <c r="AD898" s="4"/>
      <c r="AE898" s="4"/>
      <c r="AF898" s="4"/>
      <c r="AG898" s="4"/>
      <c r="AH898" s="4"/>
      <c r="AI898" s="4"/>
      <c r="AJ898" s="4"/>
    </row>
    <row r="899" spans="17:36" ht="14.25" customHeight="1" x14ac:dyDescent="0.15">
      <c r="Q899" s="4"/>
      <c r="R899" s="4"/>
      <c r="S899" s="4"/>
      <c r="T899" s="4"/>
      <c r="U899" s="4"/>
      <c r="V899" s="4"/>
      <c r="W899" s="4"/>
      <c r="X899" s="4"/>
      <c r="Y899" s="4"/>
      <c r="Z899" s="4"/>
      <c r="AA899" s="4"/>
      <c r="AB899" s="4"/>
      <c r="AC899" s="4"/>
      <c r="AD899" s="4"/>
      <c r="AE899" s="4"/>
      <c r="AF899" s="4"/>
      <c r="AG899" s="4"/>
      <c r="AH899" s="4"/>
      <c r="AI899" s="4"/>
      <c r="AJ899" s="4"/>
    </row>
    <row r="900" spans="17:36" ht="14.25" customHeight="1" x14ac:dyDescent="0.15">
      <c r="Q900" s="4"/>
      <c r="R900" s="4"/>
      <c r="S900" s="4"/>
      <c r="T900" s="4"/>
      <c r="U900" s="4"/>
      <c r="V900" s="4"/>
      <c r="W900" s="4"/>
      <c r="X900" s="4"/>
      <c r="Y900" s="4"/>
      <c r="Z900" s="4"/>
      <c r="AA900" s="4"/>
      <c r="AB900" s="4"/>
      <c r="AC900" s="4"/>
      <c r="AD900" s="4"/>
      <c r="AE900" s="4"/>
      <c r="AF900" s="4"/>
      <c r="AG900" s="4"/>
      <c r="AH900" s="4"/>
      <c r="AI900" s="4"/>
      <c r="AJ900" s="4"/>
    </row>
    <row r="901" spans="17:36" ht="14.25" customHeight="1" x14ac:dyDescent="0.15">
      <c r="Q901" s="4"/>
      <c r="R901" s="4"/>
      <c r="S901" s="4"/>
      <c r="T901" s="4"/>
      <c r="U901" s="4"/>
      <c r="V901" s="4"/>
      <c r="W901" s="4"/>
      <c r="X901" s="4"/>
      <c r="Y901" s="4"/>
      <c r="Z901" s="4"/>
      <c r="AA901" s="4"/>
      <c r="AB901" s="4"/>
      <c r="AC901" s="4"/>
      <c r="AD901" s="4"/>
      <c r="AE901" s="4"/>
      <c r="AF901" s="4"/>
      <c r="AG901" s="4"/>
      <c r="AH901" s="4"/>
      <c r="AI901" s="4"/>
      <c r="AJ901" s="4"/>
    </row>
    <row r="902" spans="17:36" ht="14.25" customHeight="1" x14ac:dyDescent="0.15">
      <c r="Q902" s="4"/>
      <c r="R902" s="4"/>
      <c r="S902" s="4"/>
      <c r="T902" s="4"/>
      <c r="U902" s="4"/>
      <c r="V902" s="4"/>
      <c r="W902" s="4"/>
      <c r="X902" s="4"/>
      <c r="Y902" s="4"/>
      <c r="Z902" s="4"/>
      <c r="AA902" s="4"/>
      <c r="AB902" s="4"/>
      <c r="AC902" s="4"/>
      <c r="AD902" s="4"/>
      <c r="AE902" s="4"/>
      <c r="AF902" s="4"/>
      <c r="AG902" s="4"/>
      <c r="AH902" s="4"/>
      <c r="AI902" s="4"/>
      <c r="AJ902" s="4"/>
    </row>
    <row r="903" spans="17:36" ht="14.25" customHeight="1" x14ac:dyDescent="0.15">
      <c r="Q903" s="4"/>
      <c r="R903" s="4"/>
      <c r="S903" s="4"/>
      <c r="T903" s="4"/>
      <c r="U903" s="4"/>
      <c r="V903" s="4"/>
      <c r="W903" s="4"/>
      <c r="X903" s="4"/>
      <c r="Y903" s="4"/>
      <c r="Z903" s="4"/>
      <c r="AA903" s="4"/>
      <c r="AB903" s="4"/>
      <c r="AC903" s="4"/>
      <c r="AD903" s="4"/>
      <c r="AE903" s="4"/>
      <c r="AF903" s="4"/>
      <c r="AG903" s="4"/>
      <c r="AH903" s="4"/>
      <c r="AI903" s="4"/>
      <c r="AJ903" s="4"/>
    </row>
    <row r="904" spans="17:36" ht="14.25" customHeight="1" x14ac:dyDescent="0.15">
      <c r="Q904" s="4"/>
      <c r="R904" s="4"/>
      <c r="S904" s="4"/>
      <c r="T904" s="4"/>
      <c r="U904" s="4"/>
      <c r="V904" s="4"/>
      <c r="W904" s="4"/>
      <c r="X904" s="4"/>
      <c r="Y904" s="4"/>
      <c r="Z904" s="4"/>
      <c r="AA904" s="4"/>
      <c r="AB904" s="4"/>
      <c r="AC904" s="4"/>
      <c r="AD904" s="4"/>
      <c r="AE904" s="4"/>
      <c r="AF904" s="4"/>
      <c r="AG904" s="4"/>
      <c r="AH904" s="4"/>
      <c r="AI904" s="4"/>
      <c r="AJ904" s="4"/>
    </row>
    <row r="905" spans="17:36" ht="14.25" customHeight="1" x14ac:dyDescent="0.15">
      <c r="Q905" s="4"/>
      <c r="R905" s="4"/>
      <c r="S905" s="4"/>
      <c r="T905" s="4"/>
      <c r="U905" s="4"/>
      <c r="V905" s="4"/>
      <c r="W905" s="4"/>
      <c r="X905" s="4"/>
      <c r="Y905" s="4"/>
      <c r="Z905" s="4"/>
      <c r="AA905" s="4"/>
      <c r="AB905" s="4"/>
      <c r="AC905" s="4"/>
      <c r="AD905" s="4"/>
      <c r="AE905" s="4"/>
      <c r="AF905" s="4"/>
      <c r="AG905" s="4"/>
      <c r="AH905" s="4"/>
      <c r="AI905" s="4"/>
      <c r="AJ905" s="4"/>
    </row>
    <row r="906" spans="17:36" ht="14.25" customHeight="1" x14ac:dyDescent="0.15">
      <c r="Q906" s="4"/>
      <c r="R906" s="4"/>
      <c r="S906" s="4"/>
      <c r="T906" s="4"/>
      <c r="U906" s="4"/>
      <c r="V906" s="4"/>
      <c r="W906" s="4"/>
      <c r="X906" s="4"/>
      <c r="Y906" s="4"/>
      <c r="Z906" s="4"/>
      <c r="AA906" s="4"/>
      <c r="AB906" s="4"/>
      <c r="AC906" s="4"/>
      <c r="AD906" s="4"/>
      <c r="AE906" s="4"/>
      <c r="AF906" s="4"/>
      <c r="AG906" s="4"/>
      <c r="AH906" s="4"/>
      <c r="AI906" s="4"/>
      <c r="AJ906" s="4"/>
    </row>
    <row r="907" spans="17:36" ht="14.25" customHeight="1" x14ac:dyDescent="0.15">
      <c r="Q907" s="4"/>
      <c r="R907" s="4"/>
      <c r="S907" s="4"/>
      <c r="T907" s="4"/>
      <c r="U907" s="4"/>
      <c r="V907" s="4"/>
      <c r="W907" s="4"/>
      <c r="X907" s="4"/>
      <c r="Y907" s="4"/>
      <c r="Z907" s="4"/>
      <c r="AA907" s="4"/>
      <c r="AB907" s="4"/>
      <c r="AC907" s="4"/>
      <c r="AD907" s="4"/>
      <c r="AE907" s="4"/>
      <c r="AF907" s="4"/>
      <c r="AG907" s="4"/>
      <c r="AH907" s="4"/>
      <c r="AI907" s="4"/>
      <c r="AJ907" s="4"/>
    </row>
    <row r="908" spans="17:36" ht="14.25" customHeight="1" x14ac:dyDescent="0.15">
      <c r="Q908" s="4"/>
      <c r="R908" s="4"/>
      <c r="S908" s="4"/>
      <c r="T908" s="4"/>
      <c r="U908" s="4"/>
      <c r="V908" s="4"/>
      <c r="W908" s="4"/>
      <c r="X908" s="4"/>
      <c r="Y908" s="4"/>
      <c r="Z908" s="4"/>
      <c r="AA908" s="4"/>
      <c r="AB908" s="4"/>
      <c r="AC908" s="4"/>
      <c r="AD908" s="4"/>
      <c r="AE908" s="4"/>
      <c r="AF908" s="4"/>
      <c r="AG908" s="4"/>
      <c r="AH908" s="4"/>
      <c r="AI908" s="4"/>
      <c r="AJ908" s="4"/>
    </row>
    <row r="909" spans="17:36" ht="14.25" customHeight="1" x14ac:dyDescent="0.15">
      <c r="Q909" s="4"/>
      <c r="R909" s="4"/>
      <c r="S909" s="4"/>
      <c r="T909" s="4"/>
      <c r="U909" s="4"/>
      <c r="V909" s="4"/>
      <c r="W909" s="4"/>
      <c r="X909" s="4"/>
      <c r="Y909" s="4"/>
      <c r="Z909" s="4"/>
      <c r="AA909" s="4"/>
      <c r="AB909" s="4"/>
      <c r="AC909" s="4"/>
      <c r="AD909" s="4"/>
      <c r="AE909" s="4"/>
      <c r="AF909" s="4"/>
      <c r="AG909" s="4"/>
      <c r="AH909" s="4"/>
      <c r="AI909" s="4"/>
      <c r="AJ909" s="4"/>
    </row>
    <row r="910" spans="17:36" ht="14.25" customHeight="1" x14ac:dyDescent="0.15">
      <c r="Q910" s="4"/>
      <c r="R910" s="4"/>
      <c r="S910" s="4"/>
      <c r="T910" s="4"/>
      <c r="U910" s="4"/>
      <c r="V910" s="4"/>
      <c r="W910" s="4"/>
      <c r="X910" s="4"/>
      <c r="Y910" s="4"/>
      <c r="Z910" s="4"/>
      <c r="AA910" s="4"/>
      <c r="AB910" s="4"/>
      <c r="AC910" s="4"/>
      <c r="AD910" s="4"/>
      <c r="AE910" s="4"/>
      <c r="AF910" s="4"/>
      <c r="AG910" s="4"/>
      <c r="AH910" s="4"/>
      <c r="AI910" s="4"/>
      <c r="AJ910" s="4"/>
    </row>
    <row r="911" spans="17:36" ht="14.25" customHeight="1" x14ac:dyDescent="0.15">
      <c r="Q911" s="4"/>
      <c r="R911" s="4"/>
      <c r="S911" s="4"/>
      <c r="T911" s="4"/>
      <c r="U911" s="4"/>
      <c r="V911" s="4"/>
      <c r="W911" s="4"/>
      <c r="X911" s="4"/>
      <c r="Y911" s="4"/>
      <c r="Z911" s="4"/>
      <c r="AA911" s="4"/>
      <c r="AB911" s="4"/>
      <c r="AC911" s="4"/>
      <c r="AD911" s="4"/>
      <c r="AE911" s="4"/>
      <c r="AF911" s="4"/>
      <c r="AG911" s="4"/>
      <c r="AH911" s="4"/>
      <c r="AI911" s="4"/>
      <c r="AJ911" s="4"/>
    </row>
    <row r="912" spans="17:36" ht="14.25" customHeight="1" x14ac:dyDescent="0.15">
      <c r="Q912" s="4"/>
      <c r="R912" s="4"/>
      <c r="S912" s="4"/>
      <c r="T912" s="4"/>
      <c r="U912" s="4"/>
      <c r="V912" s="4"/>
      <c r="W912" s="4"/>
      <c r="X912" s="4"/>
      <c r="Y912" s="4"/>
      <c r="Z912" s="4"/>
      <c r="AA912" s="4"/>
      <c r="AB912" s="4"/>
      <c r="AC912" s="4"/>
      <c r="AD912" s="4"/>
      <c r="AE912" s="4"/>
      <c r="AF912" s="4"/>
      <c r="AG912" s="4"/>
      <c r="AH912" s="4"/>
      <c r="AI912" s="4"/>
      <c r="AJ912" s="4"/>
    </row>
    <row r="913" spans="17:36" ht="14.25" customHeight="1" x14ac:dyDescent="0.15">
      <c r="Q913" s="4"/>
      <c r="R913" s="4"/>
      <c r="S913" s="4"/>
      <c r="T913" s="4"/>
      <c r="U913" s="4"/>
      <c r="V913" s="4"/>
      <c r="W913" s="4"/>
      <c r="X913" s="4"/>
      <c r="Y913" s="4"/>
      <c r="Z913" s="4"/>
      <c r="AA913" s="4"/>
      <c r="AB913" s="4"/>
      <c r="AC913" s="4"/>
      <c r="AD913" s="4"/>
      <c r="AE913" s="4"/>
      <c r="AF913" s="4"/>
      <c r="AG913" s="4"/>
      <c r="AH913" s="4"/>
      <c r="AI913" s="4"/>
      <c r="AJ913" s="4"/>
    </row>
    <row r="914" spans="17:36" ht="14.25" customHeight="1" x14ac:dyDescent="0.15">
      <c r="Q914" s="4"/>
      <c r="R914" s="4"/>
      <c r="S914" s="4"/>
      <c r="T914" s="4"/>
      <c r="U914" s="4"/>
      <c r="V914" s="4"/>
      <c r="W914" s="4"/>
      <c r="X914" s="4"/>
      <c r="Y914" s="4"/>
      <c r="Z914" s="4"/>
      <c r="AA914" s="4"/>
      <c r="AB914" s="4"/>
      <c r="AC914" s="4"/>
      <c r="AD914" s="4"/>
      <c r="AE914" s="4"/>
      <c r="AF914" s="4"/>
      <c r="AG914" s="4"/>
      <c r="AH914" s="4"/>
      <c r="AI914" s="4"/>
      <c r="AJ914" s="4"/>
    </row>
    <row r="915" spans="17:36" ht="14.25" customHeight="1" x14ac:dyDescent="0.15">
      <c r="Q915" s="4"/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/>
      <c r="AC915" s="4"/>
      <c r="AD915" s="4"/>
      <c r="AE915" s="4"/>
      <c r="AF915" s="4"/>
      <c r="AG915" s="4"/>
      <c r="AH915" s="4"/>
      <c r="AI915" s="4"/>
      <c r="AJ915" s="4"/>
    </row>
    <row r="916" spans="17:36" ht="14.25" customHeight="1" x14ac:dyDescent="0.15">
      <c r="Q916" s="4"/>
      <c r="R916" s="4"/>
      <c r="S916" s="4"/>
      <c r="T916" s="4"/>
      <c r="U916" s="4"/>
      <c r="V916" s="4"/>
      <c r="W916" s="4"/>
      <c r="X916" s="4"/>
      <c r="Y916" s="4"/>
      <c r="Z916" s="4"/>
      <c r="AA916" s="4"/>
      <c r="AB916" s="4"/>
      <c r="AC916" s="4"/>
      <c r="AD916" s="4"/>
      <c r="AE916" s="4"/>
      <c r="AF916" s="4"/>
      <c r="AG916" s="4"/>
      <c r="AH916" s="4"/>
      <c r="AI916" s="4"/>
      <c r="AJ916" s="4"/>
    </row>
    <row r="917" spans="17:36" ht="14.25" customHeight="1" x14ac:dyDescent="0.15">
      <c r="Q917" s="4"/>
      <c r="R917" s="4"/>
      <c r="S917" s="4"/>
      <c r="T917" s="4"/>
      <c r="U917" s="4"/>
      <c r="V917" s="4"/>
      <c r="W917" s="4"/>
      <c r="X917" s="4"/>
      <c r="Y917" s="4"/>
      <c r="Z917" s="4"/>
      <c r="AA917" s="4"/>
      <c r="AB917" s="4"/>
      <c r="AC917" s="4"/>
      <c r="AD917" s="4"/>
      <c r="AE917" s="4"/>
      <c r="AF917" s="4"/>
      <c r="AG917" s="4"/>
      <c r="AH917" s="4"/>
      <c r="AI917" s="4"/>
      <c r="AJ917" s="4"/>
    </row>
    <row r="918" spans="17:36" ht="14.25" customHeight="1" x14ac:dyDescent="0.15">
      <c r="Q918" s="4"/>
      <c r="R918" s="4"/>
      <c r="S918" s="4"/>
      <c r="T918" s="4"/>
      <c r="U918" s="4"/>
      <c r="V918" s="4"/>
      <c r="W918" s="4"/>
      <c r="X918" s="4"/>
      <c r="Y918" s="4"/>
      <c r="Z918" s="4"/>
      <c r="AA918" s="4"/>
      <c r="AB918" s="4"/>
      <c r="AC918" s="4"/>
      <c r="AD918" s="4"/>
      <c r="AE918" s="4"/>
      <c r="AF918" s="4"/>
      <c r="AG918" s="4"/>
      <c r="AH918" s="4"/>
      <c r="AI918" s="4"/>
      <c r="AJ918" s="4"/>
    </row>
    <row r="919" spans="17:36" ht="14.25" customHeight="1" x14ac:dyDescent="0.15">
      <c r="Q919" s="4"/>
      <c r="R919" s="4"/>
      <c r="S919" s="4"/>
      <c r="T919" s="4"/>
      <c r="U919" s="4"/>
      <c r="V919" s="4"/>
      <c r="W919" s="4"/>
      <c r="X919" s="4"/>
      <c r="Y919" s="4"/>
      <c r="Z919" s="4"/>
      <c r="AA919" s="4"/>
      <c r="AB919" s="4"/>
      <c r="AC919" s="4"/>
      <c r="AD919" s="4"/>
      <c r="AE919" s="4"/>
      <c r="AF919" s="4"/>
      <c r="AG919" s="4"/>
      <c r="AH919" s="4"/>
      <c r="AI919" s="4"/>
      <c r="AJ919" s="4"/>
    </row>
    <row r="920" spans="17:36" ht="14.25" customHeight="1" x14ac:dyDescent="0.15">
      <c r="Q920" s="4"/>
      <c r="R920" s="4"/>
      <c r="S920" s="4"/>
      <c r="T920" s="4"/>
      <c r="U920" s="4"/>
      <c r="V920" s="4"/>
      <c r="W920" s="4"/>
      <c r="X920" s="4"/>
      <c r="Y920" s="4"/>
      <c r="Z920" s="4"/>
      <c r="AA920" s="4"/>
      <c r="AB920" s="4"/>
      <c r="AC920" s="4"/>
      <c r="AD920" s="4"/>
      <c r="AE920" s="4"/>
      <c r="AF920" s="4"/>
      <c r="AG920" s="4"/>
      <c r="AH920" s="4"/>
      <c r="AI920" s="4"/>
      <c r="AJ920" s="4"/>
    </row>
    <row r="921" spans="17:36" ht="14.25" customHeight="1" x14ac:dyDescent="0.15">
      <c r="Q921" s="4"/>
      <c r="R921" s="4"/>
      <c r="S921" s="4"/>
      <c r="T921" s="4"/>
      <c r="U921" s="4"/>
      <c r="V921" s="4"/>
      <c r="W921" s="4"/>
      <c r="X921" s="4"/>
      <c r="Y921" s="4"/>
      <c r="Z921" s="4"/>
      <c r="AA921" s="4"/>
      <c r="AB921" s="4"/>
      <c r="AC921" s="4"/>
      <c r="AD921" s="4"/>
      <c r="AE921" s="4"/>
      <c r="AF921" s="4"/>
      <c r="AG921" s="4"/>
      <c r="AH921" s="4"/>
      <c r="AI921" s="4"/>
      <c r="AJ921" s="4"/>
    </row>
    <row r="922" spans="17:36" ht="14.25" customHeight="1" x14ac:dyDescent="0.15">
      <c r="Q922" s="4"/>
      <c r="R922" s="4"/>
      <c r="S922" s="4"/>
      <c r="T922" s="4"/>
      <c r="U922" s="4"/>
      <c r="V922" s="4"/>
      <c r="W922" s="4"/>
      <c r="X922" s="4"/>
      <c r="Y922" s="4"/>
      <c r="Z922" s="4"/>
      <c r="AA922" s="4"/>
      <c r="AB922" s="4"/>
      <c r="AC922" s="4"/>
      <c r="AD922" s="4"/>
      <c r="AE922" s="4"/>
      <c r="AF922" s="4"/>
      <c r="AG922" s="4"/>
      <c r="AH922" s="4"/>
      <c r="AI922" s="4"/>
      <c r="AJ922" s="4"/>
    </row>
    <row r="923" spans="17:36" ht="14.25" customHeight="1" x14ac:dyDescent="0.15">
      <c r="Q923" s="4"/>
      <c r="R923" s="4"/>
      <c r="S923" s="4"/>
      <c r="T923" s="4"/>
      <c r="U923" s="4"/>
      <c r="V923" s="4"/>
      <c r="W923" s="4"/>
      <c r="X923" s="4"/>
      <c r="Y923" s="4"/>
      <c r="Z923" s="4"/>
      <c r="AA923" s="4"/>
      <c r="AB923" s="4"/>
      <c r="AC923" s="4"/>
      <c r="AD923" s="4"/>
      <c r="AE923" s="4"/>
      <c r="AF923" s="4"/>
      <c r="AG923" s="4"/>
      <c r="AH923" s="4"/>
      <c r="AI923" s="4"/>
      <c r="AJ923" s="4"/>
    </row>
    <row r="924" spans="17:36" ht="14.25" customHeight="1" x14ac:dyDescent="0.15">
      <c r="Q924" s="4"/>
      <c r="R924" s="4"/>
      <c r="S924" s="4"/>
      <c r="T924" s="4"/>
      <c r="U924" s="4"/>
      <c r="V924" s="4"/>
      <c r="W924" s="4"/>
      <c r="X924" s="4"/>
      <c r="Y924" s="4"/>
      <c r="Z924" s="4"/>
      <c r="AA924" s="4"/>
      <c r="AB924" s="4"/>
      <c r="AC924" s="4"/>
      <c r="AD924" s="4"/>
      <c r="AE924" s="4"/>
      <c r="AF924" s="4"/>
      <c r="AG924" s="4"/>
      <c r="AH924" s="4"/>
      <c r="AI924" s="4"/>
      <c r="AJ924" s="4"/>
    </row>
    <row r="925" spans="17:36" ht="14.25" customHeight="1" x14ac:dyDescent="0.15">
      <c r="Q925" s="4"/>
      <c r="R925" s="4"/>
      <c r="S925" s="4"/>
      <c r="T925" s="4"/>
      <c r="U925" s="4"/>
      <c r="V925" s="4"/>
      <c r="W925" s="4"/>
      <c r="X925" s="4"/>
      <c r="Y925" s="4"/>
      <c r="Z925" s="4"/>
      <c r="AA925" s="4"/>
      <c r="AB925" s="4"/>
      <c r="AC925" s="4"/>
      <c r="AD925" s="4"/>
      <c r="AE925" s="4"/>
      <c r="AF925" s="4"/>
      <c r="AG925" s="4"/>
      <c r="AH925" s="4"/>
      <c r="AI925" s="4"/>
      <c r="AJ925" s="4"/>
    </row>
    <row r="926" spans="17:36" ht="14.25" customHeight="1" x14ac:dyDescent="0.15">
      <c r="Q926" s="4"/>
      <c r="R926" s="4"/>
      <c r="S926" s="4"/>
      <c r="T926" s="4"/>
      <c r="U926" s="4"/>
      <c r="V926" s="4"/>
      <c r="W926" s="4"/>
      <c r="X926" s="4"/>
      <c r="Y926" s="4"/>
      <c r="Z926" s="4"/>
      <c r="AA926" s="4"/>
      <c r="AB926" s="4"/>
      <c r="AC926" s="4"/>
      <c r="AD926" s="4"/>
      <c r="AE926" s="4"/>
      <c r="AF926" s="4"/>
      <c r="AG926" s="4"/>
      <c r="AH926" s="4"/>
      <c r="AI926" s="4"/>
      <c r="AJ926" s="4"/>
    </row>
    <row r="927" spans="17:36" ht="14.25" customHeight="1" x14ac:dyDescent="0.15">
      <c r="Q927" s="4"/>
      <c r="R927" s="4"/>
      <c r="S927" s="4"/>
      <c r="T927" s="4"/>
      <c r="U927" s="4"/>
      <c r="V927" s="4"/>
      <c r="W927" s="4"/>
      <c r="X927" s="4"/>
      <c r="Y927" s="4"/>
      <c r="Z927" s="4"/>
      <c r="AA927" s="4"/>
      <c r="AB927" s="4"/>
      <c r="AC927" s="4"/>
      <c r="AD927" s="4"/>
      <c r="AE927" s="4"/>
      <c r="AF927" s="4"/>
      <c r="AG927" s="4"/>
      <c r="AH927" s="4"/>
      <c r="AI927" s="4"/>
      <c r="AJ927" s="4"/>
    </row>
    <row r="928" spans="17:36" ht="14.25" customHeight="1" x14ac:dyDescent="0.15">
      <c r="Q928" s="4"/>
      <c r="R928" s="4"/>
      <c r="S928" s="4"/>
      <c r="T928" s="4"/>
      <c r="U928" s="4"/>
      <c r="V928" s="4"/>
      <c r="W928" s="4"/>
      <c r="X928" s="4"/>
      <c r="Y928" s="4"/>
      <c r="Z928" s="4"/>
      <c r="AA928" s="4"/>
      <c r="AB928" s="4"/>
      <c r="AC928" s="4"/>
      <c r="AD928" s="4"/>
      <c r="AE928" s="4"/>
      <c r="AF928" s="4"/>
      <c r="AG928" s="4"/>
      <c r="AH928" s="4"/>
      <c r="AI928" s="4"/>
      <c r="AJ928" s="4"/>
    </row>
    <row r="929" spans="17:36" ht="14.25" customHeight="1" x14ac:dyDescent="0.15">
      <c r="Q929" s="4"/>
      <c r="R929" s="4"/>
      <c r="S929" s="4"/>
      <c r="T929" s="4"/>
      <c r="U929" s="4"/>
      <c r="V929" s="4"/>
      <c r="W929" s="4"/>
      <c r="X929" s="4"/>
      <c r="Y929" s="4"/>
      <c r="Z929" s="4"/>
      <c r="AA929" s="4"/>
      <c r="AB929" s="4"/>
      <c r="AC929" s="4"/>
      <c r="AD929" s="4"/>
      <c r="AE929" s="4"/>
      <c r="AF929" s="4"/>
      <c r="AG929" s="4"/>
      <c r="AH929" s="4"/>
      <c r="AI929" s="4"/>
      <c r="AJ929" s="4"/>
    </row>
    <row r="930" spans="17:36" ht="14.25" customHeight="1" x14ac:dyDescent="0.15">
      <c r="Q930" s="4"/>
      <c r="R930" s="4"/>
      <c r="S930" s="4"/>
      <c r="T930" s="4"/>
      <c r="U930" s="4"/>
      <c r="V930" s="4"/>
      <c r="W930" s="4"/>
      <c r="X930" s="4"/>
      <c r="Y930" s="4"/>
      <c r="Z930" s="4"/>
      <c r="AA930" s="4"/>
      <c r="AB930" s="4"/>
      <c r="AC930" s="4"/>
      <c r="AD930" s="4"/>
      <c r="AE930" s="4"/>
      <c r="AF930" s="4"/>
      <c r="AG930" s="4"/>
      <c r="AH930" s="4"/>
      <c r="AI930" s="4"/>
      <c r="AJ930" s="4"/>
    </row>
    <row r="931" spans="17:36" ht="14.25" customHeight="1" x14ac:dyDescent="0.15">
      <c r="Q931" s="4"/>
      <c r="R931" s="4"/>
      <c r="S931" s="4"/>
      <c r="T931" s="4"/>
      <c r="U931" s="4"/>
      <c r="V931" s="4"/>
      <c r="W931" s="4"/>
      <c r="X931" s="4"/>
      <c r="Y931" s="4"/>
      <c r="Z931" s="4"/>
      <c r="AA931" s="4"/>
      <c r="AB931" s="4"/>
      <c r="AC931" s="4"/>
      <c r="AD931" s="4"/>
      <c r="AE931" s="4"/>
      <c r="AF931" s="4"/>
      <c r="AG931" s="4"/>
      <c r="AH931" s="4"/>
      <c r="AI931" s="4"/>
      <c r="AJ931" s="4"/>
    </row>
    <row r="932" spans="17:36" ht="14.25" customHeight="1" x14ac:dyDescent="0.15">
      <c r="Q932" s="4"/>
      <c r="R932" s="4"/>
      <c r="S932" s="4"/>
      <c r="T932" s="4"/>
      <c r="U932" s="4"/>
      <c r="V932" s="4"/>
      <c r="W932" s="4"/>
      <c r="X932" s="4"/>
      <c r="Y932" s="4"/>
      <c r="Z932" s="4"/>
      <c r="AA932" s="4"/>
      <c r="AB932" s="4"/>
      <c r="AC932" s="4"/>
      <c r="AD932" s="4"/>
      <c r="AE932" s="4"/>
      <c r="AF932" s="4"/>
      <c r="AG932" s="4"/>
      <c r="AH932" s="4"/>
      <c r="AI932" s="4"/>
      <c r="AJ932" s="4"/>
    </row>
    <row r="933" spans="17:36" ht="14.25" customHeight="1" x14ac:dyDescent="0.15">
      <c r="Q933" s="4"/>
      <c r="R933" s="4"/>
      <c r="S933" s="4"/>
      <c r="T933" s="4"/>
      <c r="U933" s="4"/>
      <c r="V933" s="4"/>
      <c r="W933" s="4"/>
      <c r="X933" s="4"/>
      <c r="Y933" s="4"/>
      <c r="Z933" s="4"/>
      <c r="AA933" s="4"/>
      <c r="AB933" s="4"/>
      <c r="AC933" s="4"/>
      <c r="AD933" s="4"/>
      <c r="AE933" s="4"/>
      <c r="AF933" s="4"/>
      <c r="AG933" s="4"/>
      <c r="AH933" s="4"/>
      <c r="AI933" s="4"/>
      <c r="AJ933" s="4"/>
    </row>
    <row r="934" spans="17:36" ht="14.25" customHeight="1" x14ac:dyDescent="0.15">
      <c r="Q934" s="4"/>
      <c r="R934" s="4"/>
      <c r="S934" s="4"/>
      <c r="T934" s="4"/>
      <c r="U934" s="4"/>
      <c r="V934" s="4"/>
      <c r="W934" s="4"/>
      <c r="X934" s="4"/>
      <c r="Y934" s="4"/>
      <c r="Z934" s="4"/>
      <c r="AA934" s="4"/>
      <c r="AB934" s="4"/>
      <c r="AC934" s="4"/>
      <c r="AD934" s="4"/>
      <c r="AE934" s="4"/>
      <c r="AF934" s="4"/>
      <c r="AG934" s="4"/>
      <c r="AH934" s="4"/>
      <c r="AI934" s="4"/>
      <c r="AJ934" s="4"/>
    </row>
    <row r="935" spans="17:36" ht="14.25" customHeight="1" x14ac:dyDescent="0.15">
      <c r="Q935" s="4"/>
      <c r="R935" s="4"/>
      <c r="S935" s="4"/>
      <c r="T935" s="4"/>
      <c r="U935" s="4"/>
      <c r="V935" s="4"/>
      <c r="W935" s="4"/>
      <c r="X935" s="4"/>
      <c r="Y935" s="4"/>
      <c r="Z935" s="4"/>
      <c r="AA935" s="4"/>
      <c r="AB935" s="4"/>
      <c r="AC935" s="4"/>
      <c r="AD935" s="4"/>
      <c r="AE935" s="4"/>
      <c r="AF935" s="4"/>
      <c r="AG935" s="4"/>
      <c r="AH935" s="4"/>
      <c r="AI935" s="4"/>
      <c r="AJ935" s="4"/>
    </row>
    <row r="936" spans="17:36" ht="14.25" customHeight="1" x14ac:dyDescent="0.15">
      <c r="Q936" s="4"/>
      <c r="R936" s="4"/>
      <c r="S936" s="4"/>
      <c r="T936" s="4"/>
      <c r="U936" s="4"/>
      <c r="V936" s="4"/>
      <c r="W936" s="4"/>
      <c r="X936" s="4"/>
      <c r="Y936" s="4"/>
      <c r="Z936" s="4"/>
      <c r="AA936" s="4"/>
      <c r="AB936" s="4"/>
      <c r="AC936" s="4"/>
      <c r="AD936" s="4"/>
      <c r="AE936" s="4"/>
      <c r="AF936" s="4"/>
      <c r="AG936" s="4"/>
      <c r="AH936" s="4"/>
      <c r="AI936" s="4"/>
      <c r="AJ936" s="4"/>
    </row>
    <row r="937" spans="17:36" ht="14.25" customHeight="1" x14ac:dyDescent="0.15">
      <c r="Q937" s="4"/>
      <c r="R937" s="4"/>
      <c r="S937" s="4"/>
      <c r="T937" s="4"/>
      <c r="U937" s="4"/>
      <c r="V937" s="4"/>
      <c r="W937" s="4"/>
      <c r="X937" s="4"/>
      <c r="Y937" s="4"/>
      <c r="Z937" s="4"/>
      <c r="AA937" s="4"/>
      <c r="AB937" s="4"/>
      <c r="AC937" s="4"/>
      <c r="AD937" s="4"/>
      <c r="AE937" s="4"/>
      <c r="AF937" s="4"/>
      <c r="AG937" s="4"/>
      <c r="AH937" s="4"/>
      <c r="AI937" s="4"/>
      <c r="AJ937" s="4"/>
    </row>
    <row r="938" spans="17:36" ht="14.25" customHeight="1" x14ac:dyDescent="0.15">
      <c r="Q938" s="4"/>
      <c r="R938" s="4"/>
      <c r="S938" s="4"/>
      <c r="T938" s="4"/>
      <c r="U938" s="4"/>
      <c r="V938" s="4"/>
      <c r="W938" s="4"/>
      <c r="X938" s="4"/>
      <c r="Y938" s="4"/>
      <c r="Z938" s="4"/>
      <c r="AA938" s="4"/>
      <c r="AB938" s="4"/>
      <c r="AC938" s="4"/>
      <c r="AD938" s="4"/>
      <c r="AE938" s="4"/>
      <c r="AF938" s="4"/>
      <c r="AG938" s="4"/>
      <c r="AH938" s="4"/>
      <c r="AI938" s="4"/>
      <c r="AJ938" s="4"/>
    </row>
    <row r="939" spans="17:36" ht="14.25" customHeight="1" x14ac:dyDescent="0.15">
      <c r="Q939" s="4"/>
      <c r="R939" s="4"/>
      <c r="S939" s="4"/>
      <c r="T939" s="4"/>
      <c r="U939" s="4"/>
      <c r="V939" s="4"/>
      <c r="W939" s="4"/>
      <c r="X939" s="4"/>
      <c r="Y939" s="4"/>
      <c r="Z939" s="4"/>
      <c r="AA939" s="4"/>
      <c r="AB939" s="4"/>
      <c r="AC939" s="4"/>
      <c r="AD939" s="4"/>
      <c r="AE939" s="4"/>
      <c r="AF939" s="4"/>
      <c r="AG939" s="4"/>
      <c r="AH939" s="4"/>
      <c r="AI939" s="4"/>
      <c r="AJ939" s="4"/>
    </row>
    <row r="940" spans="17:36" ht="14.25" customHeight="1" x14ac:dyDescent="0.15">
      <c r="Q940" s="4"/>
      <c r="R940" s="4"/>
      <c r="S940" s="4"/>
      <c r="T940" s="4"/>
      <c r="U940" s="4"/>
      <c r="V940" s="4"/>
      <c r="W940" s="4"/>
      <c r="X940" s="4"/>
      <c r="Y940" s="4"/>
      <c r="Z940" s="4"/>
      <c r="AA940" s="4"/>
      <c r="AB940" s="4"/>
      <c r="AC940" s="4"/>
      <c r="AD940" s="4"/>
      <c r="AE940" s="4"/>
      <c r="AF940" s="4"/>
      <c r="AG940" s="4"/>
      <c r="AH940" s="4"/>
      <c r="AI940" s="4"/>
      <c r="AJ940" s="4"/>
    </row>
    <row r="941" spans="17:36" ht="14.25" customHeight="1" x14ac:dyDescent="0.15">
      <c r="Q941" s="4"/>
      <c r="R941" s="4"/>
      <c r="S941" s="4"/>
      <c r="T941" s="4"/>
      <c r="U941" s="4"/>
      <c r="V941" s="4"/>
      <c r="W941" s="4"/>
      <c r="X941" s="4"/>
      <c r="Y941" s="4"/>
      <c r="Z941" s="4"/>
      <c r="AA941" s="4"/>
      <c r="AB941" s="4"/>
      <c r="AC941" s="4"/>
      <c r="AD941" s="4"/>
      <c r="AE941" s="4"/>
      <c r="AF941" s="4"/>
      <c r="AG941" s="4"/>
      <c r="AH941" s="4"/>
      <c r="AI941" s="4"/>
      <c r="AJ941" s="4"/>
    </row>
    <row r="942" spans="17:36" ht="14.25" customHeight="1" x14ac:dyDescent="0.15">
      <c r="Q942" s="4"/>
      <c r="R942" s="4"/>
      <c r="S942" s="4"/>
      <c r="T942" s="4"/>
      <c r="U942" s="4"/>
      <c r="V942" s="4"/>
      <c r="W942" s="4"/>
      <c r="X942" s="4"/>
      <c r="Y942" s="4"/>
      <c r="Z942" s="4"/>
      <c r="AA942" s="4"/>
      <c r="AB942" s="4"/>
      <c r="AC942" s="4"/>
      <c r="AD942" s="4"/>
      <c r="AE942" s="4"/>
      <c r="AF942" s="4"/>
      <c r="AG942" s="4"/>
      <c r="AH942" s="4"/>
      <c r="AI942" s="4"/>
      <c r="AJ942" s="4"/>
    </row>
    <row r="943" spans="17:36" ht="14.25" customHeight="1" x14ac:dyDescent="0.15">
      <c r="Q943" s="4"/>
      <c r="R943" s="4"/>
      <c r="S943" s="4"/>
      <c r="T943" s="4"/>
      <c r="U943" s="4"/>
      <c r="V943" s="4"/>
      <c r="W943" s="4"/>
      <c r="X943" s="4"/>
      <c r="Y943" s="4"/>
      <c r="Z943" s="4"/>
      <c r="AA943" s="4"/>
      <c r="AB943" s="4"/>
      <c r="AC943" s="4"/>
      <c r="AD943" s="4"/>
      <c r="AE943" s="4"/>
      <c r="AF943" s="4"/>
      <c r="AG943" s="4"/>
      <c r="AH943" s="4"/>
      <c r="AI943" s="4"/>
      <c r="AJ943" s="4"/>
    </row>
    <row r="944" spans="17:36" ht="14.25" customHeight="1" x14ac:dyDescent="0.15">
      <c r="Q944" s="4"/>
      <c r="R944" s="4"/>
      <c r="S944" s="4"/>
      <c r="T944" s="4"/>
      <c r="U944" s="4"/>
      <c r="V944" s="4"/>
      <c r="W944" s="4"/>
      <c r="X944" s="4"/>
      <c r="Y944" s="4"/>
      <c r="Z944" s="4"/>
      <c r="AA944" s="4"/>
      <c r="AB944" s="4"/>
      <c r="AC944" s="4"/>
      <c r="AD944" s="4"/>
      <c r="AE944" s="4"/>
      <c r="AF944" s="4"/>
      <c r="AG944" s="4"/>
      <c r="AH944" s="4"/>
      <c r="AI944" s="4"/>
      <c r="AJ944" s="4"/>
    </row>
    <row r="945" spans="17:36" ht="14.25" customHeight="1" x14ac:dyDescent="0.15">
      <c r="Q945" s="4"/>
      <c r="R945" s="4"/>
      <c r="S945" s="4"/>
      <c r="T945" s="4"/>
      <c r="U945" s="4"/>
      <c r="V945" s="4"/>
      <c r="W945" s="4"/>
      <c r="X945" s="4"/>
      <c r="Y945" s="4"/>
      <c r="Z945" s="4"/>
      <c r="AA945" s="4"/>
      <c r="AB945" s="4"/>
      <c r="AC945" s="4"/>
      <c r="AD945" s="4"/>
      <c r="AE945" s="4"/>
      <c r="AF945" s="4"/>
      <c r="AG945" s="4"/>
      <c r="AH945" s="4"/>
      <c r="AI945" s="4"/>
      <c r="AJ945" s="4"/>
    </row>
    <row r="946" spans="17:36" ht="14.25" customHeight="1" x14ac:dyDescent="0.15">
      <c r="Q946" s="4"/>
      <c r="R946" s="4"/>
      <c r="S946" s="4"/>
      <c r="T946" s="4"/>
      <c r="U946" s="4"/>
      <c r="V946" s="4"/>
      <c r="W946" s="4"/>
      <c r="X946" s="4"/>
      <c r="Y946" s="4"/>
      <c r="Z946" s="4"/>
      <c r="AA946" s="4"/>
      <c r="AB946" s="4"/>
      <c r="AC946" s="4"/>
      <c r="AD946" s="4"/>
      <c r="AE946" s="4"/>
      <c r="AF946" s="4"/>
      <c r="AG946" s="4"/>
      <c r="AH946" s="4"/>
      <c r="AI946" s="4"/>
      <c r="AJ946" s="4"/>
    </row>
    <row r="947" spans="17:36" ht="14.25" customHeight="1" x14ac:dyDescent="0.15">
      <c r="Q947" s="4"/>
      <c r="R947" s="4"/>
      <c r="S947" s="4"/>
      <c r="T947" s="4"/>
      <c r="U947" s="4"/>
      <c r="V947" s="4"/>
      <c r="W947" s="4"/>
      <c r="X947" s="4"/>
      <c r="Y947" s="4"/>
      <c r="Z947" s="4"/>
      <c r="AA947" s="4"/>
      <c r="AB947" s="4"/>
      <c r="AC947" s="4"/>
      <c r="AD947" s="4"/>
      <c r="AE947" s="4"/>
      <c r="AF947" s="4"/>
      <c r="AG947" s="4"/>
      <c r="AH947" s="4"/>
      <c r="AI947" s="4"/>
      <c r="AJ947" s="4"/>
    </row>
    <row r="948" spans="17:36" ht="14.25" customHeight="1" x14ac:dyDescent="0.15">
      <c r="Q948" s="4"/>
      <c r="R948" s="4"/>
      <c r="S948" s="4"/>
      <c r="T948" s="4"/>
      <c r="U948" s="4"/>
      <c r="V948" s="4"/>
      <c r="W948" s="4"/>
      <c r="X948" s="4"/>
      <c r="Y948" s="4"/>
      <c r="Z948" s="4"/>
      <c r="AA948" s="4"/>
      <c r="AB948" s="4"/>
      <c r="AC948" s="4"/>
      <c r="AD948" s="4"/>
      <c r="AE948" s="4"/>
      <c r="AF948" s="4"/>
      <c r="AG948" s="4"/>
      <c r="AH948" s="4"/>
      <c r="AI948" s="4"/>
      <c r="AJ948" s="4"/>
    </row>
    <row r="949" spans="17:36" ht="14.25" customHeight="1" x14ac:dyDescent="0.15">
      <c r="Q949" s="4"/>
      <c r="R949" s="4"/>
      <c r="S949" s="4"/>
      <c r="T949" s="4"/>
      <c r="U949" s="4"/>
      <c r="V949" s="4"/>
      <c r="W949" s="4"/>
      <c r="X949" s="4"/>
      <c r="Y949" s="4"/>
      <c r="Z949" s="4"/>
      <c r="AA949" s="4"/>
      <c r="AB949" s="4"/>
      <c r="AC949" s="4"/>
      <c r="AD949" s="4"/>
      <c r="AE949" s="4"/>
      <c r="AF949" s="4"/>
      <c r="AG949" s="4"/>
      <c r="AH949" s="4"/>
      <c r="AI949" s="4"/>
      <c r="AJ949" s="4"/>
    </row>
    <row r="950" spans="17:36" ht="14.25" customHeight="1" x14ac:dyDescent="0.15">
      <c r="Q950" s="4"/>
      <c r="R950" s="4"/>
      <c r="S950" s="4"/>
      <c r="T950" s="4"/>
      <c r="U950" s="4"/>
      <c r="V950" s="4"/>
      <c r="W950" s="4"/>
      <c r="X950" s="4"/>
      <c r="Y950" s="4"/>
      <c r="Z950" s="4"/>
      <c r="AA950" s="4"/>
      <c r="AB950" s="4"/>
      <c r="AC950" s="4"/>
      <c r="AD950" s="4"/>
      <c r="AE950" s="4"/>
      <c r="AF950" s="4"/>
      <c r="AG950" s="4"/>
      <c r="AH950" s="4"/>
      <c r="AI950" s="4"/>
      <c r="AJ950" s="4"/>
    </row>
    <row r="951" spans="17:36" ht="14.25" customHeight="1" x14ac:dyDescent="0.15">
      <c r="Q951" s="4"/>
      <c r="R951" s="4"/>
      <c r="S951" s="4"/>
      <c r="T951" s="4"/>
      <c r="U951" s="4"/>
      <c r="V951" s="4"/>
      <c r="W951" s="4"/>
      <c r="X951" s="4"/>
      <c r="Y951" s="4"/>
      <c r="Z951" s="4"/>
      <c r="AA951" s="4"/>
      <c r="AB951" s="4"/>
      <c r="AC951" s="4"/>
      <c r="AD951" s="4"/>
      <c r="AE951" s="4"/>
      <c r="AF951" s="4"/>
      <c r="AG951" s="4"/>
      <c r="AH951" s="4"/>
      <c r="AI951" s="4"/>
      <c r="AJ951" s="4"/>
    </row>
    <row r="952" spans="17:36" ht="14.25" customHeight="1" x14ac:dyDescent="0.15">
      <c r="Q952" s="4"/>
      <c r="R952" s="4"/>
      <c r="S952" s="4"/>
      <c r="T952" s="4"/>
      <c r="U952" s="4"/>
      <c r="V952" s="4"/>
      <c r="W952" s="4"/>
      <c r="X952" s="4"/>
      <c r="Y952" s="4"/>
      <c r="Z952" s="4"/>
      <c r="AA952" s="4"/>
      <c r="AB952" s="4"/>
      <c r="AC952" s="4"/>
      <c r="AD952" s="4"/>
      <c r="AE952" s="4"/>
      <c r="AF952" s="4"/>
      <c r="AG952" s="4"/>
      <c r="AH952" s="4"/>
      <c r="AI952" s="4"/>
      <c r="AJ952" s="4"/>
    </row>
    <row r="953" spans="17:36" ht="14.25" customHeight="1" x14ac:dyDescent="0.15">
      <c r="Q953" s="4"/>
      <c r="R953" s="4"/>
      <c r="S953" s="4"/>
      <c r="T953" s="4"/>
      <c r="U953" s="4"/>
      <c r="V953" s="4"/>
      <c r="W953" s="4"/>
      <c r="X953" s="4"/>
      <c r="Y953" s="4"/>
      <c r="Z953" s="4"/>
      <c r="AA953" s="4"/>
      <c r="AB953" s="4"/>
      <c r="AC953" s="4"/>
      <c r="AD953" s="4"/>
      <c r="AE953" s="4"/>
      <c r="AF953" s="4"/>
      <c r="AG953" s="4"/>
      <c r="AH953" s="4"/>
      <c r="AI953" s="4"/>
      <c r="AJ953" s="4"/>
    </row>
    <row r="954" spans="17:36" ht="14.25" customHeight="1" x14ac:dyDescent="0.15">
      <c r="Q954" s="4"/>
      <c r="R954" s="4"/>
      <c r="S954" s="4"/>
      <c r="T954" s="4"/>
      <c r="U954" s="4"/>
      <c r="V954" s="4"/>
      <c r="W954" s="4"/>
      <c r="X954" s="4"/>
      <c r="Y954" s="4"/>
      <c r="Z954" s="4"/>
      <c r="AA954" s="4"/>
      <c r="AB954" s="4"/>
      <c r="AC954" s="4"/>
      <c r="AD954" s="4"/>
      <c r="AE954" s="4"/>
      <c r="AF954" s="4"/>
      <c r="AG954" s="4"/>
      <c r="AH954" s="4"/>
      <c r="AI954" s="4"/>
      <c r="AJ954" s="4"/>
    </row>
    <row r="955" spans="17:36" ht="14.25" customHeight="1" x14ac:dyDescent="0.15">
      <c r="Q955" s="4"/>
      <c r="R955" s="4"/>
      <c r="S955" s="4"/>
      <c r="T955" s="4"/>
      <c r="U955" s="4"/>
      <c r="V955" s="4"/>
      <c r="W955" s="4"/>
      <c r="X955" s="4"/>
      <c r="Y955" s="4"/>
      <c r="Z955" s="4"/>
      <c r="AA955" s="4"/>
      <c r="AB955" s="4"/>
      <c r="AC955" s="4"/>
      <c r="AD955" s="4"/>
      <c r="AE955" s="4"/>
      <c r="AF955" s="4"/>
      <c r="AG955" s="4"/>
      <c r="AH955" s="4"/>
      <c r="AI955" s="4"/>
      <c r="AJ955" s="4"/>
    </row>
    <row r="956" spans="17:36" ht="14.25" customHeight="1" x14ac:dyDescent="0.15">
      <c r="Q956" s="4"/>
      <c r="R956" s="4"/>
      <c r="S956" s="4"/>
      <c r="T956" s="4"/>
      <c r="U956" s="4"/>
      <c r="V956" s="4"/>
      <c r="W956" s="4"/>
      <c r="X956" s="4"/>
      <c r="Y956" s="4"/>
      <c r="Z956" s="4"/>
      <c r="AA956" s="4"/>
      <c r="AB956" s="4"/>
      <c r="AC956" s="4"/>
      <c r="AD956" s="4"/>
      <c r="AE956" s="4"/>
      <c r="AF956" s="4"/>
      <c r="AG956" s="4"/>
      <c r="AH956" s="4"/>
      <c r="AI956" s="4"/>
      <c r="AJ956" s="4"/>
    </row>
    <row r="957" spans="17:36" ht="14.25" customHeight="1" x14ac:dyDescent="0.15">
      <c r="Q957" s="4"/>
      <c r="R957" s="4"/>
      <c r="S957" s="4"/>
      <c r="T957" s="4"/>
      <c r="U957" s="4"/>
      <c r="V957" s="4"/>
      <c r="W957" s="4"/>
      <c r="X957" s="4"/>
      <c r="Y957" s="4"/>
      <c r="Z957" s="4"/>
      <c r="AA957" s="4"/>
      <c r="AB957" s="4"/>
      <c r="AC957" s="4"/>
      <c r="AD957" s="4"/>
      <c r="AE957" s="4"/>
      <c r="AF957" s="4"/>
      <c r="AG957" s="4"/>
      <c r="AH957" s="4"/>
      <c r="AI957" s="4"/>
      <c r="AJ957" s="4"/>
    </row>
    <row r="958" spans="17:36" ht="14.25" customHeight="1" x14ac:dyDescent="0.15">
      <c r="Q958" s="4"/>
      <c r="R958" s="4"/>
      <c r="S958" s="4"/>
      <c r="T958" s="4"/>
      <c r="U958" s="4"/>
      <c r="V958" s="4"/>
      <c r="W958" s="4"/>
      <c r="X958" s="4"/>
      <c r="Y958" s="4"/>
      <c r="Z958" s="4"/>
      <c r="AA958" s="4"/>
      <c r="AB958" s="4"/>
      <c r="AC958" s="4"/>
      <c r="AD958" s="4"/>
      <c r="AE958" s="4"/>
      <c r="AF958" s="4"/>
      <c r="AG958" s="4"/>
      <c r="AH958" s="4"/>
      <c r="AI958" s="4"/>
      <c r="AJ958" s="4"/>
    </row>
    <row r="959" spans="17:36" ht="14.25" customHeight="1" x14ac:dyDescent="0.15">
      <c r="Q959" s="4"/>
      <c r="R959" s="4"/>
      <c r="S959" s="4"/>
      <c r="T959" s="4"/>
      <c r="U959" s="4"/>
      <c r="V959" s="4"/>
      <c r="W959" s="4"/>
      <c r="X959" s="4"/>
      <c r="Y959" s="4"/>
      <c r="Z959" s="4"/>
      <c r="AA959" s="4"/>
      <c r="AB959" s="4"/>
      <c r="AC959" s="4"/>
      <c r="AD959" s="4"/>
      <c r="AE959" s="4"/>
      <c r="AF959" s="4"/>
      <c r="AG959" s="4"/>
      <c r="AH959" s="4"/>
      <c r="AI959" s="4"/>
      <c r="AJ959" s="4"/>
    </row>
    <row r="960" spans="17:36" ht="14.25" customHeight="1" x14ac:dyDescent="0.15">
      <c r="Q960" s="4"/>
      <c r="R960" s="4"/>
      <c r="S960" s="4"/>
      <c r="T960" s="4"/>
      <c r="U960" s="4"/>
      <c r="V960" s="4"/>
      <c r="W960" s="4"/>
      <c r="X960" s="4"/>
      <c r="Y960" s="4"/>
      <c r="Z960" s="4"/>
      <c r="AA960" s="4"/>
      <c r="AB960" s="4"/>
      <c r="AC960" s="4"/>
      <c r="AD960" s="4"/>
      <c r="AE960" s="4"/>
      <c r="AF960" s="4"/>
      <c r="AG960" s="4"/>
      <c r="AH960" s="4"/>
      <c r="AI960" s="4"/>
      <c r="AJ960" s="4"/>
    </row>
    <row r="961" spans="17:36" ht="14.25" customHeight="1" x14ac:dyDescent="0.15">
      <c r="Q961" s="4"/>
      <c r="R961" s="4"/>
      <c r="S961" s="4"/>
      <c r="T961" s="4"/>
      <c r="U961" s="4"/>
      <c r="V961" s="4"/>
      <c r="W961" s="4"/>
      <c r="X961" s="4"/>
      <c r="Y961" s="4"/>
      <c r="Z961" s="4"/>
      <c r="AA961" s="4"/>
      <c r="AB961" s="4"/>
      <c r="AC961" s="4"/>
      <c r="AD961" s="4"/>
      <c r="AE961" s="4"/>
      <c r="AF961" s="4"/>
      <c r="AG961" s="4"/>
      <c r="AH961" s="4"/>
      <c r="AI961" s="4"/>
      <c r="AJ961" s="4"/>
    </row>
    <row r="962" spans="17:36" ht="14.25" customHeight="1" x14ac:dyDescent="0.15">
      <c r="Q962" s="4"/>
      <c r="R962" s="4"/>
      <c r="S962" s="4"/>
      <c r="T962" s="4"/>
      <c r="U962" s="4"/>
      <c r="V962" s="4"/>
      <c r="W962" s="4"/>
      <c r="X962" s="4"/>
      <c r="Y962" s="4"/>
      <c r="Z962" s="4"/>
      <c r="AA962" s="4"/>
      <c r="AB962" s="4"/>
      <c r="AC962" s="4"/>
      <c r="AD962" s="4"/>
      <c r="AE962" s="4"/>
      <c r="AF962" s="4"/>
      <c r="AG962" s="4"/>
      <c r="AH962" s="4"/>
      <c r="AI962" s="4"/>
      <c r="AJ962" s="4"/>
    </row>
    <row r="963" spans="17:36" ht="14.25" customHeight="1" x14ac:dyDescent="0.15">
      <c r="Q963" s="4"/>
      <c r="R963" s="4"/>
      <c r="S963" s="4"/>
      <c r="T963" s="4"/>
      <c r="U963" s="4"/>
      <c r="V963" s="4"/>
      <c r="W963" s="4"/>
      <c r="X963" s="4"/>
      <c r="Y963" s="4"/>
      <c r="Z963" s="4"/>
      <c r="AA963" s="4"/>
      <c r="AB963" s="4"/>
      <c r="AC963" s="4"/>
      <c r="AD963" s="4"/>
      <c r="AE963" s="4"/>
      <c r="AF963" s="4"/>
      <c r="AG963" s="4"/>
      <c r="AH963" s="4"/>
      <c r="AI963" s="4"/>
      <c r="AJ963" s="4"/>
    </row>
    <row r="964" spans="17:36" ht="14.25" customHeight="1" x14ac:dyDescent="0.15">
      <c r="Q964" s="4"/>
      <c r="R964" s="4"/>
      <c r="S964" s="4"/>
      <c r="T964" s="4"/>
      <c r="U964" s="4"/>
      <c r="V964" s="4"/>
      <c r="W964" s="4"/>
      <c r="X964" s="4"/>
      <c r="Y964" s="4"/>
      <c r="Z964" s="4"/>
      <c r="AA964" s="4"/>
      <c r="AB964" s="4"/>
      <c r="AC964" s="4"/>
      <c r="AD964" s="4"/>
      <c r="AE964" s="4"/>
      <c r="AF964" s="4"/>
      <c r="AG964" s="4"/>
      <c r="AH964" s="4"/>
      <c r="AI964" s="4"/>
      <c r="AJ964" s="4"/>
    </row>
    <row r="965" spans="17:36" ht="14.25" customHeight="1" x14ac:dyDescent="0.15">
      <c r="Q965" s="4"/>
      <c r="R965" s="4"/>
      <c r="S965" s="4"/>
      <c r="T965" s="4"/>
      <c r="U965" s="4"/>
      <c r="V965" s="4"/>
      <c r="W965" s="4"/>
      <c r="X965" s="4"/>
      <c r="Y965" s="4"/>
      <c r="Z965" s="4"/>
      <c r="AA965" s="4"/>
      <c r="AB965" s="4"/>
      <c r="AC965" s="4"/>
      <c r="AD965" s="4"/>
      <c r="AE965" s="4"/>
      <c r="AF965" s="4"/>
      <c r="AG965" s="4"/>
      <c r="AH965" s="4"/>
      <c r="AI965" s="4"/>
      <c r="AJ965" s="4"/>
    </row>
    <row r="966" spans="17:36" ht="14.25" customHeight="1" x14ac:dyDescent="0.15">
      <c r="Q966" s="4"/>
      <c r="R966" s="4"/>
      <c r="S966" s="4"/>
      <c r="T966" s="4"/>
      <c r="U966" s="4"/>
      <c r="V966" s="4"/>
      <c r="W966" s="4"/>
      <c r="X966" s="4"/>
      <c r="Y966" s="4"/>
      <c r="Z966" s="4"/>
      <c r="AA966" s="4"/>
      <c r="AB966" s="4"/>
      <c r="AC966" s="4"/>
      <c r="AD966" s="4"/>
      <c r="AE966" s="4"/>
      <c r="AF966" s="4"/>
      <c r="AG966" s="4"/>
      <c r="AH966" s="4"/>
      <c r="AI966" s="4"/>
      <c r="AJ966" s="4"/>
    </row>
    <row r="967" spans="17:36" ht="14.25" customHeight="1" x14ac:dyDescent="0.15">
      <c r="Q967" s="4"/>
      <c r="R967" s="4"/>
      <c r="S967" s="4"/>
      <c r="T967" s="4"/>
      <c r="U967" s="4"/>
      <c r="V967" s="4"/>
      <c r="W967" s="4"/>
      <c r="X967" s="4"/>
      <c r="Y967" s="4"/>
      <c r="Z967" s="4"/>
      <c r="AA967" s="4"/>
      <c r="AB967" s="4"/>
      <c r="AC967" s="4"/>
      <c r="AD967" s="4"/>
      <c r="AE967" s="4"/>
      <c r="AF967" s="4"/>
      <c r="AG967" s="4"/>
      <c r="AH967" s="4"/>
      <c r="AI967" s="4"/>
      <c r="AJ967" s="4"/>
    </row>
    <row r="968" spans="17:36" ht="14.25" customHeight="1" x14ac:dyDescent="0.15">
      <c r="Q968" s="4"/>
      <c r="R968" s="4"/>
      <c r="S968" s="4"/>
      <c r="T968" s="4"/>
      <c r="U968" s="4"/>
      <c r="V968" s="4"/>
      <c r="W968" s="4"/>
      <c r="X968" s="4"/>
      <c r="Y968" s="4"/>
      <c r="Z968" s="4"/>
      <c r="AA968" s="4"/>
      <c r="AB968" s="4"/>
      <c r="AC968" s="4"/>
      <c r="AD968" s="4"/>
      <c r="AE968" s="4"/>
      <c r="AF968" s="4"/>
      <c r="AG968" s="4"/>
      <c r="AH968" s="4"/>
      <c r="AI968" s="4"/>
      <c r="AJ968" s="4"/>
    </row>
    <row r="969" spans="17:36" ht="14.25" customHeight="1" x14ac:dyDescent="0.15">
      <c r="Q969" s="4"/>
      <c r="R969" s="4"/>
      <c r="S969" s="4"/>
      <c r="T969" s="4"/>
      <c r="U969" s="4"/>
      <c r="V969" s="4"/>
      <c r="W969" s="4"/>
      <c r="X969" s="4"/>
      <c r="Y969" s="4"/>
      <c r="Z969" s="4"/>
      <c r="AA969" s="4"/>
      <c r="AB969" s="4"/>
      <c r="AC969" s="4"/>
      <c r="AD969" s="4"/>
      <c r="AE969" s="4"/>
      <c r="AF969" s="4"/>
      <c r="AG969" s="4"/>
      <c r="AH969" s="4"/>
      <c r="AI969" s="4"/>
      <c r="AJ969" s="4"/>
    </row>
    <row r="970" spans="17:36" ht="14.25" customHeight="1" x14ac:dyDescent="0.15">
      <c r="Q970" s="4"/>
      <c r="R970" s="4"/>
      <c r="S970" s="4"/>
      <c r="T970" s="4"/>
      <c r="U970" s="4"/>
      <c r="V970" s="4"/>
      <c r="W970" s="4"/>
      <c r="X970" s="4"/>
      <c r="Y970" s="4"/>
      <c r="Z970" s="4"/>
      <c r="AA970" s="4"/>
      <c r="AB970" s="4"/>
      <c r="AC970" s="4"/>
      <c r="AD970" s="4"/>
      <c r="AE970" s="4"/>
      <c r="AF970" s="4"/>
      <c r="AG970" s="4"/>
      <c r="AH970" s="4"/>
      <c r="AI970" s="4"/>
      <c r="AJ970" s="4"/>
    </row>
    <row r="971" spans="17:36" ht="14.25" customHeight="1" x14ac:dyDescent="0.15">
      <c r="Q971" s="4"/>
      <c r="R971" s="4"/>
      <c r="S971" s="4"/>
      <c r="T971" s="4"/>
      <c r="U971" s="4"/>
      <c r="V971" s="4"/>
      <c r="W971" s="4"/>
      <c r="X971" s="4"/>
      <c r="Y971" s="4"/>
      <c r="Z971" s="4"/>
      <c r="AA971" s="4"/>
      <c r="AB971" s="4"/>
      <c r="AC971" s="4"/>
      <c r="AD971" s="4"/>
      <c r="AE971" s="4"/>
      <c r="AF971" s="4"/>
      <c r="AG971" s="4"/>
      <c r="AH971" s="4"/>
      <c r="AI971" s="4"/>
      <c r="AJ971" s="4"/>
    </row>
    <row r="972" spans="17:36" ht="14.25" customHeight="1" x14ac:dyDescent="0.15">
      <c r="Q972" s="4"/>
      <c r="R972" s="4"/>
      <c r="S972" s="4"/>
      <c r="T972" s="4"/>
      <c r="U972" s="4"/>
      <c r="V972" s="4"/>
      <c r="W972" s="4"/>
      <c r="X972" s="4"/>
      <c r="Y972" s="4"/>
      <c r="Z972" s="4"/>
      <c r="AA972" s="4"/>
      <c r="AB972" s="4"/>
      <c r="AC972" s="4"/>
      <c r="AD972" s="4"/>
      <c r="AE972" s="4"/>
      <c r="AF972" s="4"/>
      <c r="AG972" s="4"/>
      <c r="AH972" s="4"/>
      <c r="AI972" s="4"/>
      <c r="AJ972" s="4"/>
    </row>
    <row r="973" spans="17:36" ht="14.25" customHeight="1" x14ac:dyDescent="0.15">
      <c r="Q973" s="4"/>
      <c r="R973" s="4"/>
      <c r="S973" s="4"/>
      <c r="T973" s="4"/>
      <c r="U973" s="4"/>
      <c r="V973" s="4"/>
      <c r="W973" s="4"/>
      <c r="X973" s="4"/>
      <c r="Y973" s="4"/>
      <c r="Z973" s="4"/>
      <c r="AA973" s="4"/>
      <c r="AB973" s="4"/>
      <c r="AC973" s="4"/>
      <c r="AD973" s="4"/>
      <c r="AE973" s="4"/>
      <c r="AF973" s="4"/>
      <c r="AG973" s="4"/>
      <c r="AH973" s="4"/>
      <c r="AI973" s="4"/>
      <c r="AJ973" s="4"/>
    </row>
    <row r="974" spans="17:36" ht="14.25" customHeight="1" x14ac:dyDescent="0.15">
      <c r="Q974" s="4"/>
      <c r="R974" s="4"/>
      <c r="S974" s="4"/>
      <c r="T974" s="4"/>
      <c r="U974" s="4"/>
      <c r="V974" s="4"/>
      <c r="W974" s="4"/>
      <c r="X974" s="4"/>
      <c r="Y974" s="4"/>
      <c r="Z974" s="4"/>
      <c r="AA974" s="4"/>
      <c r="AB974" s="4"/>
      <c r="AC974" s="4"/>
      <c r="AD974" s="4"/>
      <c r="AE974" s="4"/>
      <c r="AF974" s="4"/>
      <c r="AG974" s="4"/>
      <c r="AH974" s="4"/>
      <c r="AI974" s="4"/>
      <c r="AJ974" s="4"/>
    </row>
    <row r="975" spans="17:36" ht="14.25" customHeight="1" x14ac:dyDescent="0.15">
      <c r="Q975" s="4"/>
      <c r="R975" s="4"/>
      <c r="S975" s="4"/>
      <c r="T975" s="4"/>
      <c r="U975" s="4"/>
      <c r="V975" s="4"/>
      <c r="W975" s="4"/>
      <c r="X975" s="4"/>
      <c r="Y975" s="4"/>
      <c r="Z975" s="4"/>
      <c r="AA975" s="4"/>
      <c r="AB975" s="4"/>
      <c r="AC975" s="4"/>
      <c r="AD975" s="4"/>
      <c r="AE975" s="4"/>
      <c r="AF975" s="4"/>
      <c r="AG975" s="4"/>
      <c r="AH975" s="4"/>
      <c r="AI975" s="4"/>
      <c r="AJ975" s="4"/>
    </row>
    <row r="976" spans="17:36" ht="14.25" customHeight="1" x14ac:dyDescent="0.15">
      <c r="Q976" s="4"/>
      <c r="R976" s="4"/>
      <c r="S976" s="4"/>
      <c r="T976" s="4"/>
      <c r="U976" s="4"/>
      <c r="V976" s="4"/>
      <c r="W976" s="4"/>
      <c r="X976" s="4"/>
      <c r="Y976" s="4"/>
      <c r="Z976" s="4"/>
      <c r="AA976" s="4"/>
      <c r="AB976" s="4"/>
      <c r="AC976" s="4"/>
      <c r="AD976" s="4"/>
      <c r="AE976" s="4"/>
      <c r="AF976" s="4"/>
      <c r="AG976" s="4"/>
      <c r="AH976" s="4"/>
      <c r="AI976" s="4"/>
      <c r="AJ976" s="4"/>
    </row>
    <row r="977" spans="17:36" ht="14.25" customHeight="1" x14ac:dyDescent="0.15">
      <c r="Q977" s="4"/>
      <c r="R977" s="4"/>
      <c r="S977" s="4"/>
      <c r="T977" s="4"/>
      <c r="U977" s="4"/>
      <c r="V977" s="4"/>
      <c r="W977" s="4"/>
      <c r="X977" s="4"/>
      <c r="Y977" s="4"/>
      <c r="Z977" s="4"/>
      <c r="AA977" s="4"/>
      <c r="AB977" s="4"/>
      <c r="AC977" s="4"/>
      <c r="AD977" s="4"/>
      <c r="AE977" s="4"/>
      <c r="AF977" s="4"/>
      <c r="AG977" s="4"/>
      <c r="AH977" s="4"/>
      <c r="AI977" s="4"/>
      <c r="AJ977" s="4"/>
    </row>
    <row r="978" spans="17:36" ht="14.25" customHeight="1" x14ac:dyDescent="0.15">
      <c r="Q978" s="4"/>
      <c r="R978" s="4"/>
      <c r="S978" s="4"/>
      <c r="T978" s="4"/>
      <c r="U978" s="4"/>
      <c r="V978" s="4"/>
      <c r="W978" s="4"/>
      <c r="X978" s="4"/>
      <c r="Y978" s="4"/>
      <c r="Z978" s="4"/>
      <c r="AA978" s="4"/>
      <c r="AB978" s="4"/>
      <c r="AC978" s="4"/>
      <c r="AD978" s="4"/>
      <c r="AE978" s="4"/>
      <c r="AF978" s="4"/>
      <c r="AG978" s="4"/>
      <c r="AH978" s="4"/>
      <c r="AI978" s="4"/>
      <c r="AJ978" s="4"/>
    </row>
    <row r="979" spans="17:36" ht="14.25" customHeight="1" x14ac:dyDescent="0.15">
      <c r="Q979" s="4"/>
      <c r="R979" s="4"/>
      <c r="S979" s="4"/>
      <c r="T979" s="4"/>
      <c r="U979" s="4"/>
      <c r="V979" s="4"/>
      <c r="W979" s="4"/>
      <c r="X979" s="4"/>
      <c r="Y979" s="4"/>
      <c r="Z979" s="4"/>
      <c r="AA979" s="4"/>
      <c r="AB979" s="4"/>
      <c r="AC979" s="4"/>
      <c r="AD979" s="4"/>
      <c r="AE979" s="4"/>
      <c r="AF979" s="4"/>
      <c r="AG979" s="4"/>
      <c r="AH979" s="4"/>
      <c r="AI979" s="4"/>
      <c r="AJ979" s="4"/>
    </row>
    <row r="980" spans="17:36" ht="14.25" customHeight="1" x14ac:dyDescent="0.15">
      <c r="Q980" s="4"/>
      <c r="R980" s="4"/>
      <c r="S980" s="4"/>
      <c r="T980" s="4"/>
      <c r="U980" s="4"/>
      <c r="V980" s="4"/>
      <c r="W980" s="4"/>
      <c r="X980" s="4"/>
      <c r="Y980" s="4"/>
      <c r="Z980" s="4"/>
      <c r="AA980" s="4"/>
      <c r="AB980" s="4"/>
      <c r="AC980" s="4"/>
      <c r="AD980" s="4"/>
      <c r="AE980" s="4"/>
      <c r="AF980" s="4"/>
      <c r="AG980" s="4"/>
      <c r="AH980" s="4"/>
      <c r="AI980" s="4"/>
      <c r="AJ980" s="4"/>
    </row>
    <row r="981" spans="17:36" ht="14.25" customHeight="1" x14ac:dyDescent="0.15">
      <c r="Q981" s="4"/>
      <c r="R981" s="4"/>
      <c r="S981" s="4"/>
      <c r="T981" s="4"/>
      <c r="U981" s="4"/>
      <c r="V981" s="4"/>
      <c r="W981" s="4"/>
      <c r="X981" s="4"/>
      <c r="Y981" s="4"/>
      <c r="Z981" s="4"/>
      <c r="AA981" s="4"/>
      <c r="AB981" s="4"/>
      <c r="AC981" s="4"/>
      <c r="AD981" s="4"/>
      <c r="AE981" s="4"/>
      <c r="AF981" s="4"/>
      <c r="AG981" s="4"/>
      <c r="AH981" s="4"/>
      <c r="AI981" s="4"/>
      <c r="AJ981" s="4"/>
    </row>
    <row r="982" spans="17:36" ht="14.25" customHeight="1" x14ac:dyDescent="0.15">
      <c r="Q982" s="4"/>
      <c r="R982" s="4"/>
      <c r="S982" s="4"/>
      <c r="T982" s="4"/>
      <c r="U982" s="4"/>
      <c r="V982" s="4"/>
      <c r="W982" s="4"/>
      <c r="X982" s="4"/>
      <c r="Y982" s="4"/>
      <c r="Z982" s="4"/>
      <c r="AA982" s="4"/>
      <c r="AB982" s="4"/>
      <c r="AC982" s="4"/>
      <c r="AD982" s="4"/>
      <c r="AE982" s="4"/>
      <c r="AF982" s="4"/>
      <c r="AG982" s="4"/>
      <c r="AH982" s="4"/>
      <c r="AI982" s="4"/>
      <c r="AJ982" s="4"/>
    </row>
    <row r="983" spans="17:36" ht="14.25" customHeight="1" x14ac:dyDescent="0.15">
      <c r="Q983" s="4"/>
      <c r="R983" s="4"/>
      <c r="S983" s="4"/>
      <c r="T983" s="4"/>
      <c r="U983" s="4"/>
      <c r="V983" s="4"/>
      <c r="W983" s="4"/>
      <c r="X983" s="4"/>
      <c r="Y983" s="4"/>
      <c r="Z983" s="4"/>
      <c r="AA983" s="4"/>
      <c r="AB983" s="4"/>
      <c r="AC983" s="4"/>
      <c r="AD983" s="4"/>
      <c r="AE983" s="4"/>
      <c r="AF983" s="4"/>
      <c r="AG983" s="4"/>
      <c r="AH983" s="4"/>
      <c r="AI983" s="4"/>
      <c r="AJ983" s="4"/>
    </row>
    <row r="984" spans="17:36" ht="14.25" customHeight="1" x14ac:dyDescent="0.15">
      <c r="Q984" s="4"/>
      <c r="R984" s="4"/>
      <c r="S984" s="4"/>
      <c r="T984" s="4"/>
      <c r="U984" s="4"/>
      <c r="V984" s="4"/>
      <c r="W984" s="4"/>
      <c r="X984" s="4"/>
      <c r="Y984" s="4"/>
      <c r="Z984" s="4"/>
      <c r="AA984" s="4"/>
      <c r="AB984" s="4"/>
      <c r="AC984" s="4"/>
      <c r="AD984" s="4"/>
      <c r="AE984" s="4"/>
      <c r="AF984" s="4"/>
      <c r="AG984" s="4"/>
      <c r="AH984" s="4"/>
      <c r="AI984" s="4"/>
      <c r="AJ984" s="4"/>
    </row>
    <row r="985" spans="17:36" ht="14.25" customHeight="1" x14ac:dyDescent="0.15">
      <c r="Q985" s="4"/>
      <c r="R985" s="4"/>
      <c r="S985" s="4"/>
      <c r="T985" s="4"/>
      <c r="U985" s="4"/>
      <c r="V985" s="4"/>
      <c r="W985" s="4"/>
      <c r="X985" s="4"/>
      <c r="Y985" s="4"/>
      <c r="Z985" s="4"/>
      <c r="AA985" s="4"/>
      <c r="AB985" s="4"/>
      <c r="AC985" s="4"/>
      <c r="AD985" s="4"/>
      <c r="AE985" s="4"/>
      <c r="AF985" s="4"/>
      <c r="AG985" s="4"/>
      <c r="AH985" s="4"/>
      <c r="AI985" s="4"/>
      <c r="AJ985" s="4"/>
    </row>
    <row r="986" spans="17:36" ht="14.25" customHeight="1" x14ac:dyDescent="0.15">
      <c r="Q986" s="4"/>
      <c r="R986" s="4"/>
      <c r="S986" s="4"/>
      <c r="T986" s="4"/>
      <c r="U986" s="4"/>
      <c r="V986" s="4"/>
      <c r="W986" s="4"/>
      <c r="X986" s="4"/>
      <c r="Y986" s="4"/>
      <c r="Z986" s="4"/>
      <c r="AA986" s="4"/>
      <c r="AB986" s="4"/>
      <c r="AC986" s="4"/>
      <c r="AD986" s="4"/>
      <c r="AE986" s="4"/>
      <c r="AF986" s="4"/>
      <c r="AG986" s="4"/>
      <c r="AH986" s="4"/>
      <c r="AI986" s="4"/>
      <c r="AJ986" s="4"/>
    </row>
    <row r="987" spans="17:36" ht="14.25" customHeight="1" x14ac:dyDescent="0.15">
      <c r="Q987" s="4"/>
      <c r="R987" s="4"/>
      <c r="S987" s="4"/>
      <c r="T987" s="4"/>
      <c r="U987" s="4"/>
      <c r="V987" s="4"/>
      <c r="W987" s="4"/>
      <c r="X987" s="4"/>
      <c r="Y987" s="4"/>
      <c r="Z987" s="4"/>
      <c r="AA987" s="4"/>
      <c r="AB987" s="4"/>
      <c r="AC987" s="4"/>
      <c r="AD987" s="4"/>
      <c r="AE987" s="4"/>
      <c r="AF987" s="4"/>
      <c r="AG987" s="4"/>
      <c r="AH987" s="4"/>
      <c r="AI987" s="4"/>
      <c r="AJ987" s="4"/>
    </row>
    <row r="988" spans="17:36" ht="14.25" customHeight="1" x14ac:dyDescent="0.15">
      <c r="Q988" s="4"/>
      <c r="R988" s="4"/>
      <c r="S988" s="4"/>
      <c r="T988" s="4"/>
      <c r="U988" s="4"/>
      <c r="V988" s="4"/>
      <c r="W988" s="4"/>
      <c r="X988" s="4"/>
      <c r="Y988" s="4"/>
      <c r="Z988" s="4"/>
      <c r="AA988" s="4"/>
      <c r="AB988" s="4"/>
      <c r="AC988" s="4"/>
      <c r="AD988" s="4"/>
      <c r="AE988" s="4"/>
      <c r="AF988" s="4"/>
      <c r="AG988" s="4"/>
      <c r="AH988" s="4"/>
      <c r="AI988" s="4"/>
      <c r="AJ988" s="4"/>
    </row>
    <row r="989" spans="17:36" ht="14.25" customHeight="1" x14ac:dyDescent="0.15">
      <c r="Q989" s="4"/>
      <c r="R989" s="4"/>
      <c r="S989" s="4"/>
      <c r="T989" s="4"/>
      <c r="U989" s="4"/>
      <c r="V989" s="4"/>
      <c r="W989" s="4"/>
      <c r="X989" s="4"/>
      <c r="Y989" s="4"/>
      <c r="Z989" s="4"/>
      <c r="AA989" s="4"/>
      <c r="AB989" s="4"/>
      <c r="AC989" s="4"/>
      <c r="AD989" s="4"/>
      <c r="AE989" s="4"/>
      <c r="AF989" s="4"/>
      <c r="AG989" s="4"/>
      <c r="AH989" s="4"/>
      <c r="AI989" s="4"/>
      <c r="AJ989" s="4"/>
    </row>
    <row r="990" spans="17:36" ht="14.25" customHeight="1" x14ac:dyDescent="0.15">
      <c r="Q990" s="4"/>
      <c r="R990" s="4"/>
      <c r="S990" s="4"/>
      <c r="T990" s="4"/>
      <c r="U990" s="4"/>
      <c r="V990" s="4"/>
      <c r="W990" s="4"/>
      <c r="X990" s="4"/>
      <c r="Y990" s="4"/>
      <c r="Z990" s="4"/>
      <c r="AA990" s="4"/>
      <c r="AB990" s="4"/>
      <c r="AC990" s="4"/>
      <c r="AD990" s="4"/>
      <c r="AE990" s="4"/>
      <c r="AF990" s="4"/>
      <c r="AG990" s="4"/>
      <c r="AH990" s="4"/>
      <c r="AI990" s="4"/>
      <c r="AJ990" s="4"/>
    </row>
    <row r="991" spans="17:36" ht="14.25" customHeight="1" x14ac:dyDescent="0.15">
      <c r="Q991" s="4"/>
      <c r="R991" s="4"/>
      <c r="S991" s="4"/>
      <c r="T991" s="4"/>
      <c r="U991" s="4"/>
      <c r="V991" s="4"/>
      <c r="W991" s="4"/>
      <c r="X991" s="4"/>
      <c r="Y991" s="4"/>
      <c r="Z991" s="4"/>
      <c r="AA991" s="4"/>
      <c r="AB991" s="4"/>
      <c r="AC991" s="4"/>
      <c r="AD991" s="4"/>
      <c r="AE991" s="4"/>
      <c r="AF991" s="4"/>
      <c r="AG991" s="4"/>
      <c r="AH991" s="4"/>
      <c r="AI991" s="4"/>
      <c r="AJ991" s="4"/>
    </row>
    <row r="992" spans="17:36" ht="14.25" customHeight="1" x14ac:dyDescent="0.15">
      <c r="Q992" s="4"/>
      <c r="R992" s="4"/>
      <c r="S992" s="4"/>
      <c r="T992" s="4"/>
      <c r="U992" s="4"/>
      <c r="V992" s="4"/>
      <c r="W992" s="4"/>
      <c r="X992" s="4"/>
      <c r="Y992" s="4"/>
      <c r="Z992" s="4"/>
      <c r="AA992" s="4"/>
      <c r="AB992" s="4"/>
      <c r="AC992" s="4"/>
      <c r="AD992" s="4"/>
      <c r="AE992" s="4"/>
      <c r="AF992" s="4"/>
      <c r="AG992" s="4"/>
      <c r="AH992" s="4"/>
      <c r="AI992" s="4"/>
      <c r="AJ992" s="4"/>
    </row>
    <row r="993" spans="17:36" ht="14.25" customHeight="1" x14ac:dyDescent="0.15">
      <c r="Q993" s="4"/>
      <c r="R993" s="4"/>
      <c r="S993" s="4"/>
      <c r="T993" s="4"/>
      <c r="U993" s="4"/>
      <c r="V993" s="4"/>
      <c r="W993" s="4"/>
      <c r="X993" s="4"/>
      <c r="Y993" s="4"/>
      <c r="Z993" s="4"/>
      <c r="AA993" s="4"/>
      <c r="AB993" s="4"/>
      <c r="AC993" s="4"/>
      <c r="AD993" s="4"/>
      <c r="AE993" s="4"/>
      <c r="AF993" s="4"/>
      <c r="AG993" s="4"/>
      <c r="AH993" s="4"/>
      <c r="AI993" s="4"/>
      <c r="AJ993" s="4"/>
    </row>
    <row r="994" spans="17:36" ht="14.25" customHeight="1" x14ac:dyDescent="0.15">
      <c r="Q994" s="4"/>
      <c r="R994" s="4"/>
      <c r="S994" s="4"/>
      <c r="T994" s="4"/>
      <c r="U994" s="4"/>
      <c r="V994" s="4"/>
      <c r="W994" s="4"/>
      <c r="X994" s="4"/>
      <c r="Y994" s="4"/>
      <c r="Z994" s="4"/>
      <c r="AA994" s="4"/>
      <c r="AB994" s="4"/>
      <c r="AC994" s="4"/>
      <c r="AD994" s="4"/>
      <c r="AE994" s="4"/>
      <c r="AF994" s="4"/>
      <c r="AG994" s="4"/>
      <c r="AH994" s="4"/>
      <c r="AI994" s="4"/>
      <c r="AJ994" s="4"/>
    </row>
    <row r="995" spans="17:36" ht="14.25" customHeight="1" x14ac:dyDescent="0.15">
      <c r="Q995" s="4"/>
      <c r="R995" s="4"/>
      <c r="S995" s="4"/>
      <c r="T995" s="4"/>
      <c r="U995" s="4"/>
      <c r="V995" s="4"/>
      <c r="W995" s="4"/>
      <c r="X995" s="4"/>
      <c r="Y995" s="4"/>
      <c r="Z995" s="4"/>
      <c r="AA995" s="4"/>
      <c r="AB995" s="4"/>
      <c r="AC995" s="4"/>
      <c r="AD995" s="4"/>
      <c r="AE995" s="4"/>
      <c r="AF995" s="4"/>
      <c r="AG995" s="4"/>
      <c r="AH995" s="4"/>
      <c r="AI995" s="4"/>
      <c r="AJ995" s="4"/>
    </row>
    <row r="996" spans="17:36" ht="14.25" customHeight="1" x14ac:dyDescent="0.15">
      <c r="Q996" s="4"/>
      <c r="R996" s="4"/>
      <c r="S996" s="4"/>
      <c r="T996" s="4"/>
      <c r="U996" s="4"/>
      <c r="V996" s="4"/>
      <c r="W996" s="4"/>
      <c r="X996" s="4"/>
      <c r="Y996" s="4"/>
      <c r="Z996" s="4"/>
      <c r="AA996" s="4"/>
      <c r="AB996" s="4"/>
      <c r="AC996" s="4"/>
      <c r="AD996" s="4"/>
      <c r="AE996" s="4"/>
      <c r="AF996" s="4"/>
      <c r="AG996" s="4"/>
      <c r="AH996" s="4"/>
      <c r="AI996" s="4"/>
      <c r="AJ996" s="4"/>
    </row>
    <row r="997" spans="17:36" ht="14.25" customHeight="1" x14ac:dyDescent="0.15">
      <c r="Q997" s="4"/>
      <c r="R997" s="4"/>
      <c r="S997" s="4"/>
      <c r="T997" s="4"/>
      <c r="U997" s="4"/>
      <c r="V997" s="4"/>
      <c r="W997" s="4"/>
      <c r="X997" s="4"/>
      <c r="Y997" s="4"/>
      <c r="Z997" s="4"/>
      <c r="AA997" s="4"/>
      <c r="AB997" s="4"/>
      <c r="AC997" s="4"/>
      <c r="AD997" s="4"/>
      <c r="AE997" s="4"/>
      <c r="AF997" s="4"/>
      <c r="AG997" s="4"/>
      <c r="AH997" s="4"/>
      <c r="AI997" s="4"/>
      <c r="AJ997" s="4"/>
    </row>
    <row r="998" spans="17:36" ht="14.25" customHeight="1" x14ac:dyDescent="0.15">
      <c r="Q998" s="4"/>
      <c r="R998" s="4"/>
      <c r="S998" s="4"/>
      <c r="T998" s="4"/>
      <c r="U998" s="4"/>
      <c r="V998" s="4"/>
      <c r="W998" s="4"/>
      <c r="X998" s="4"/>
      <c r="Y998" s="4"/>
      <c r="Z998" s="4"/>
      <c r="AA998" s="4"/>
      <c r="AB998" s="4"/>
      <c r="AC998" s="4"/>
      <c r="AD998" s="4"/>
      <c r="AE998" s="4"/>
      <c r="AF998" s="4"/>
      <c r="AG998" s="4"/>
      <c r="AH998" s="4"/>
      <c r="AI998" s="4"/>
      <c r="AJ998" s="4"/>
    </row>
    <row r="999" spans="17:36" ht="14.25" customHeight="1" x14ac:dyDescent="0.15">
      <c r="Q999" s="4"/>
      <c r="R999" s="4"/>
      <c r="S999" s="4"/>
      <c r="T999" s="4"/>
      <c r="U999" s="4"/>
      <c r="V999" s="4"/>
      <c r="W999" s="4"/>
      <c r="X999" s="4"/>
      <c r="Y999" s="4"/>
      <c r="Z999" s="4"/>
      <c r="AA999" s="4"/>
      <c r="AB999" s="4"/>
      <c r="AC999" s="4"/>
      <c r="AD999" s="4"/>
      <c r="AE999" s="4"/>
      <c r="AF999" s="4"/>
      <c r="AG999" s="4"/>
      <c r="AH999" s="4"/>
      <c r="AI999" s="4"/>
      <c r="AJ999" s="4"/>
    </row>
    <row r="1000" spans="17:36" ht="14.25" customHeight="1" x14ac:dyDescent="0.15">
      <c r="Q1000" s="4"/>
      <c r="R1000" s="4"/>
      <c r="S1000" s="4"/>
      <c r="T1000" s="4"/>
      <c r="U1000" s="4"/>
      <c r="V1000" s="4"/>
      <c r="W1000" s="4"/>
      <c r="X1000" s="4"/>
      <c r="Y1000" s="4"/>
      <c r="Z1000" s="4"/>
      <c r="AA1000" s="4"/>
      <c r="AB1000" s="4"/>
      <c r="AC1000" s="4"/>
      <c r="AD1000" s="4"/>
      <c r="AE1000" s="4"/>
      <c r="AF1000" s="4"/>
      <c r="AG1000" s="4"/>
      <c r="AH1000" s="4"/>
      <c r="AI1000" s="4"/>
      <c r="AJ1000" s="4"/>
    </row>
    <row r="1001" spans="17:36" ht="14.25" customHeight="1" x14ac:dyDescent="0.15">
      <c r="Q1001" s="4"/>
      <c r="R1001" s="4"/>
      <c r="S1001" s="4"/>
      <c r="T1001" s="4"/>
      <c r="U1001" s="4"/>
      <c r="V1001" s="4"/>
      <c r="W1001" s="4"/>
      <c r="X1001" s="4"/>
      <c r="Y1001" s="4"/>
      <c r="Z1001" s="4"/>
      <c r="AA1001" s="4"/>
      <c r="AB1001" s="4"/>
      <c r="AC1001" s="4"/>
      <c r="AD1001" s="4"/>
      <c r="AE1001" s="4"/>
      <c r="AF1001" s="4"/>
      <c r="AG1001" s="4"/>
      <c r="AH1001" s="4"/>
      <c r="AI1001" s="4"/>
      <c r="AJ1001" s="4"/>
    </row>
    <row r="1002" spans="17:36" ht="14.25" customHeight="1" x14ac:dyDescent="0.15">
      <c r="Q1002" s="4"/>
      <c r="R1002" s="4"/>
      <c r="S1002" s="4"/>
      <c r="T1002" s="4"/>
      <c r="U1002" s="4"/>
      <c r="V1002" s="4"/>
      <c r="W1002" s="4"/>
      <c r="X1002" s="4"/>
      <c r="Y1002" s="4"/>
      <c r="Z1002" s="4"/>
      <c r="AA1002" s="4"/>
      <c r="AB1002" s="4"/>
      <c r="AC1002" s="4"/>
      <c r="AD1002" s="4"/>
      <c r="AE1002" s="4"/>
      <c r="AF1002" s="4"/>
      <c r="AG1002" s="4"/>
      <c r="AH1002" s="4"/>
      <c r="AI1002" s="4"/>
      <c r="AJ1002" s="4"/>
    </row>
  </sheetData>
  <mergeCells count="269">
    <mergeCell ref="D7:E7"/>
    <mergeCell ref="B2:E2"/>
    <mergeCell ref="F2:K2"/>
    <mergeCell ref="L2:O2"/>
    <mergeCell ref="B3:C3"/>
    <mergeCell ref="D3:E3"/>
    <mergeCell ref="F3:G3"/>
    <mergeCell ref="H3:I3"/>
    <mergeCell ref="J3:K3"/>
    <mergeCell ref="L3:M3"/>
    <mergeCell ref="N3:O3"/>
    <mergeCell ref="H13:I13"/>
    <mergeCell ref="L4:M4"/>
    <mergeCell ref="N4:O4"/>
    <mergeCell ref="P4:P8"/>
    <mergeCell ref="B5:C5"/>
    <mergeCell ref="D5:E5"/>
    <mergeCell ref="F5:G5"/>
    <mergeCell ref="H5:I5"/>
    <mergeCell ref="J5:K5"/>
    <mergeCell ref="L5:M5"/>
    <mergeCell ref="N5:O5"/>
    <mergeCell ref="B4:C4"/>
    <mergeCell ref="D4:E4"/>
    <mergeCell ref="F4:G4"/>
    <mergeCell ref="H4:I4"/>
    <mergeCell ref="J4:K4"/>
    <mergeCell ref="B6:C6"/>
    <mergeCell ref="D6:E6"/>
    <mergeCell ref="F6:G6"/>
    <mergeCell ref="H6:I6"/>
    <mergeCell ref="J6:K6"/>
    <mergeCell ref="L6:M6"/>
    <mergeCell ref="N6:O6"/>
    <mergeCell ref="B7:C7"/>
    <mergeCell ref="D13:E13"/>
    <mergeCell ref="F7:G7"/>
    <mergeCell ref="H7:I7"/>
    <mergeCell ref="J7:K7"/>
    <mergeCell ref="L7:M7"/>
    <mergeCell ref="N7:O7"/>
    <mergeCell ref="N8:O8"/>
    <mergeCell ref="A9:A14"/>
    <mergeCell ref="B9:C9"/>
    <mergeCell ref="D9:E9"/>
    <mergeCell ref="F9:G9"/>
    <mergeCell ref="H9:I9"/>
    <mergeCell ref="J9:K9"/>
    <mergeCell ref="L9:M9"/>
    <mergeCell ref="N9:O9"/>
    <mergeCell ref="F11:G11"/>
    <mergeCell ref="B8:C8"/>
    <mergeCell ref="D8:E8"/>
    <mergeCell ref="F8:G8"/>
    <mergeCell ref="H8:I8"/>
    <mergeCell ref="J8:K8"/>
    <mergeCell ref="L8:M8"/>
    <mergeCell ref="A4:A8"/>
    <mergeCell ref="F13:G13"/>
    <mergeCell ref="N17:O17"/>
    <mergeCell ref="P9:P14"/>
    <mergeCell ref="B10:C10"/>
    <mergeCell ref="D10:E10"/>
    <mergeCell ref="F10:G10"/>
    <mergeCell ref="H10:I10"/>
    <mergeCell ref="J10:K10"/>
    <mergeCell ref="L10:M10"/>
    <mergeCell ref="N10:O10"/>
    <mergeCell ref="B11:C11"/>
    <mergeCell ref="D11:E11"/>
    <mergeCell ref="N13:O13"/>
    <mergeCell ref="B14:C14"/>
    <mergeCell ref="D14:E14"/>
    <mergeCell ref="F14:G14"/>
    <mergeCell ref="H14:I14"/>
    <mergeCell ref="J14:K14"/>
    <mergeCell ref="L14:M14"/>
    <mergeCell ref="N14:O14"/>
    <mergeCell ref="H11:I11"/>
    <mergeCell ref="J11:K11"/>
    <mergeCell ref="L11:M11"/>
    <mergeCell ref="N11:O11"/>
    <mergeCell ref="B13:C13"/>
    <mergeCell ref="A15:A19"/>
    <mergeCell ref="J13:K13"/>
    <mergeCell ref="L13:M13"/>
    <mergeCell ref="L15:M15"/>
    <mergeCell ref="N15:O15"/>
    <mergeCell ref="P15:P19"/>
    <mergeCell ref="B16:C16"/>
    <mergeCell ref="D16:E16"/>
    <mergeCell ref="F16:G16"/>
    <mergeCell ref="H16:I16"/>
    <mergeCell ref="J16:K16"/>
    <mergeCell ref="L16:M16"/>
    <mergeCell ref="N16:O16"/>
    <mergeCell ref="B15:C15"/>
    <mergeCell ref="D15:E15"/>
    <mergeCell ref="F15:G15"/>
    <mergeCell ref="H15:I15"/>
    <mergeCell ref="J15:K15"/>
    <mergeCell ref="B17:C17"/>
    <mergeCell ref="D17:E17"/>
    <mergeCell ref="F17:G17"/>
    <mergeCell ref="H17:I17"/>
    <mergeCell ref="J17:K17"/>
    <mergeCell ref="L17:M17"/>
    <mergeCell ref="A20:A24"/>
    <mergeCell ref="B20:C20"/>
    <mergeCell ref="D20:E20"/>
    <mergeCell ref="F20:G20"/>
    <mergeCell ref="H20:I20"/>
    <mergeCell ref="J20:K20"/>
    <mergeCell ref="L20:M20"/>
    <mergeCell ref="N20:O20"/>
    <mergeCell ref="F22:G22"/>
    <mergeCell ref="D23:E23"/>
    <mergeCell ref="F23:G23"/>
    <mergeCell ref="H23:I23"/>
    <mergeCell ref="J23:K23"/>
    <mergeCell ref="L23:M23"/>
    <mergeCell ref="B18:C18"/>
    <mergeCell ref="D18:E18"/>
    <mergeCell ref="F18:G18"/>
    <mergeCell ref="H18:I18"/>
    <mergeCell ref="J18:K18"/>
    <mergeCell ref="L18:M18"/>
    <mergeCell ref="N18:O18"/>
    <mergeCell ref="N19:O19"/>
    <mergeCell ref="B19:C19"/>
    <mergeCell ref="D19:E19"/>
    <mergeCell ref="F19:G19"/>
    <mergeCell ref="H19:I19"/>
    <mergeCell ref="J19:K19"/>
    <mergeCell ref="L19:M19"/>
    <mergeCell ref="N28:O28"/>
    <mergeCell ref="P20:P24"/>
    <mergeCell ref="B21:C21"/>
    <mergeCell ref="D21:E21"/>
    <mergeCell ref="F21:G21"/>
    <mergeCell ref="H21:I21"/>
    <mergeCell ref="J21:K21"/>
    <mergeCell ref="L21:M21"/>
    <mergeCell ref="N21:O21"/>
    <mergeCell ref="B22:C22"/>
    <mergeCell ref="D22:E22"/>
    <mergeCell ref="N23:O23"/>
    <mergeCell ref="B24:C24"/>
    <mergeCell ref="D24:E24"/>
    <mergeCell ref="F24:G24"/>
    <mergeCell ref="H24:I24"/>
    <mergeCell ref="J24:K24"/>
    <mergeCell ref="L24:M24"/>
    <mergeCell ref="N24:O24"/>
    <mergeCell ref="H22:I22"/>
    <mergeCell ref="J22:K22"/>
    <mergeCell ref="L22:M22"/>
    <mergeCell ref="N22:O22"/>
    <mergeCell ref="B23:C23"/>
    <mergeCell ref="B27:C27"/>
    <mergeCell ref="D27:E27"/>
    <mergeCell ref="F27:G27"/>
    <mergeCell ref="H27:I27"/>
    <mergeCell ref="J27:K27"/>
    <mergeCell ref="F28:G28"/>
    <mergeCell ref="H28:I28"/>
    <mergeCell ref="J28:K28"/>
    <mergeCell ref="L28:M28"/>
    <mergeCell ref="H26:I26"/>
    <mergeCell ref="J26:K26"/>
    <mergeCell ref="L26:M26"/>
    <mergeCell ref="N26:O26"/>
    <mergeCell ref="B25:C25"/>
    <mergeCell ref="D25:E25"/>
    <mergeCell ref="F25:G25"/>
    <mergeCell ref="H25:I25"/>
    <mergeCell ref="J25:K25"/>
    <mergeCell ref="L25:M25"/>
    <mergeCell ref="N25:O25"/>
    <mergeCell ref="N29:O29"/>
    <mergeCell ref="A30:A34"/>
    <mergeCell ref="B30:C30"/>
    <mergeCell ref="D30:E30"/>
    <mergeCell ref="F30:G30"/>
    <mergeCell ref="H30:I30"/>
    <mergeCell ref="J30:K30"/>
    <mergeCell ref="L30:M30"/>
    <mergeCell ref="N30:O30"/>
    <mergeCell ref="F32:G32"/>
    <mergeCell ref="B29:C29"/>
    <mergeCell ref="D29:E29"/>
    <mergeCell ref="F29:G29"/>
    <mergeCell ref="H29:I29"/>
    <mergeCell ref="J29:K29"/>
    <mergeCell ref="L29:M29"/>
    <mergeCell ref="A25:A29"/>
    <mergeCell ref="H34:I34"/>
    <mergeCell ref="L27:M27"/>
    <mergeCell ref="N27:O27"/>
    <mergeCell ref="B28:C28"/>
    <mergeCell ref="D28:E28"/>
    <mergeCell ref="D26:E26"/>
    <mergeCell ref="F26:G26"/>
    <mergeCell ref="P30:P34"/>
    <mergeCell ref="B31:C31"/>
    <mergeCell ref="D31:E31"/>
    <mergeCell ref="F31:G31"/>
    <mergeCell ref="H31:I31"/>
    <mergeCell ref="J31:K31"/>
    <mergeCell ref="L31:M31"/>
    <mergeCell ref="N31:O31"/>
    <mergeCell ref="B32:C32"/>
    <mergeCell ref="D32:E32"/>
    <mergeCell ref="H32:I32"/>
    <mergeCell ref="J32:K32"/>
    <mergeCell ref="L32:M32"/>
    <mergeCell ref="N32:O32"/>
    <mergeCell ref="B33:C33"/>
    <mergeCell ref="F33:G33"/>
    <mergeCell ref="H33:I33"/>
    <mergeCell ref="J33:K33"/>
    <mergeCell ref="D33:E33"/>
    <mergeCell ref="P25:P29"/>
    <mergeCell ref="B26:C26"/>
    <mergeCell ref="L33:M33"/>
    <mergeCell ref="N33:O33"/>
    <mergeCell ref="N34:O34"/>
    <mergeCell ref="B34:C34"/>
    <mergeCell ref="D34:E34"/>
    <mergeCell ref="F34:G34"/>
    <mergeCell ref="A35:A39"/>
    <mergeCell ref="B35:C35"/>
    <mergeCell ref="D35:E35"/>
    <mergeCell ref="F35:G35"/>
    <mergeCell ref="H35:I35"/>
    <mergeCell ref="J35:K35"/>
    <mergeCell ref="L35:M35"/>
    <mergeCell ref="N35:O35"/>
    <mergeCell ref="F37:G37"/>
    <mergeCell ref="F38:G38"/>
    <mergeCell ref="H38:I38"/>
    <mergeCell ref="J38:K38"/>
    <mergeCell ref="L38:M38"/>
    <mergeCell ref="J34:K34"/>
    <mergeCell ref="L34:M34"/>
    <mergeCell ref="P35:P39"/>
    <mergeCell ref="B36:C36"/>
    <mergeCell ref="D36:E36"/>
    <mergeCell ref="F36:G36"/>
    <mergeCell ref="H36:I36"/>
    <mergeCell ref="J36:K36"/>
    <mergeCell ref="L36:M36"/>
    <mergeCell ref="N36:O36"/>
    <mergeCell ref="B37:C37"/>
    <mergeCell ref="D37:E37"/>
    <mergeCell ref="N38:O38"/>
    <mergeCell ref="B39:C39"/>
    <mergeCell ref="D39:E39"/>
    <mergeCell ref="F39:G39"/>
    <mergeCell ref="H39:I39"/>
    <mergeCell ref="J39:K39"/>
    <mergeCell ref="L39:M39"/>
    <mergeCell ref="N39:O39"/>
    <mergeCell ref="H37:I37"/>
    <mergeCell ref="J37:K37"/>
    <mergeCell ref="L37:M37"/>
    <mergeCell ref="N37:O37"/>
    <mergeCell ref="B38:C38"/>
    <mergeCell ref="D38:E38"/>
  </mergeCells>
  <printOptions horizontalCentered="1" verticalCentered="1"/>
  <pageMargins left="0.19685039370078741" right="0.19685039370078741" top="0.19685039370078741" bottom="0.59055118110236227" header="0" footer="0"/>
  <pageSetup paperSize="9" scale="92" orientation="landscape" horizontalDpi="360" verticalDpi="36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628EC1-441B-4A23-B9AD-CD979EEDF175}">
  <sheetPr>
    <pageSetUpPr fitToPage="1"/>
  </sheetPr>
  <dimension ref="A1:AJ1002"/>
  <sheetViews>
    <sheetView showGridLines="0" topLeftCell="A5" zoomScaleNormal="100" workbookViewId="0">
      <selection sqref="A1:E2"/>
    </sheetView>
  </sheetViews>
  <sheetFormatPr baseColWidth="10" defaultColWidth="12.6640625" defaultRowHeight="15" customHeight="1" x14ac:dyDescent="0.15"/>
  <cols>
    <col min="1" max="1" width="4.1640625" style="14" customWidth="1"/>
    <col min="2" max="2" width="9.1640625" style="3" customWidth="1"/>
    <col min="3" max="3" width="10.1640625" style="3" customWidth="1"/>
    <col min="4" max="4" width="9.1640625" style="3" customWidth="1"/>
    <col min="5" max="5" width="10.1640625" style="3" customWidth="1"/>
    <col min="6" max="6" width="9.1640625" style="3" customWidth="1"/>
    <col min="7" max="7" width="10.1640625" style="3" customWidth="1"/>
    <col min="8" max="8" width="9.1640625" style="3" customWidth="1"/>
    <col min="9" max="9" width="10.1640625" style="3" customWidth="1"/>
    <col min="10" max="10" width="9.1640625" style="3" customWidth="1"/>
    <col min="11" max="11" width="10.1640625" style="3" customWidth="1"/>
    <col min="12" max="12" width="9.1640625" style="3" customWidth="1"/>
    <col min="13" max="13" width="10.1640625" style="3" customWidth="1"/>
    <col min="14" max="14" width="9.1640625" style="3" customWidth="1"/>
    <col min="15" max="15" width="10.1640625" style="3" customWidth="1"/>
    <col min="16" max="16" width="4.1640625" style="14" customWidth="1"/>
    <col min="17" max="36" width="9.5" style="3" customWidth="1"/>
    <col min="37" max="16384" width="12.6640625" style="3"/>
  </cols>
  <sheetData>
    <row r="1" spans="1:36" s="6" customFormat="1" ht="24" customHeight="1" x14ac:dyDescent="0.2">
      <c r="A1" s="11" t="s">
        <v>250</v>
      </c>
      <c r="B1" s="24"/>
      <c r="C1" s="25" t="str">
        <f>CONCATENATE(A2," ",A1)</f>
        <v>20 MAI</v>
      </c>
      <c r="D1" s="32">
        <f>WEEKNUM(C1)</f>
        <v>21</v>
      </c>
      <c r="E1" s="10" t="s">
        <v>248</v>
      </c>
      <c r="F1" s="10"/>
      <c r="G1" s="10"/>
      <c r="H1" s="10" t="s">
        <v>249</v>
      </c>
      <c r="I1" s="26">
        <f>18+D1</f>
        <v>39</v>
      </c>
      <c r="J1" s="10"/>
      <c r="K1" s="10"/>
      <c r="L1" s="10"/>
      <c r="M1" s="10"/>
      <c r="N1" s="10"/>
      <c r="O1" s="11"/>
      <c r="P1" s="10"/>
    </row>
    <row r="2" spans="1:36" s="6" customFormat="1" ht="24" customHeight="1" thickBot="1" x14ac:dyDescent="0.25">
      <c r="A2" s="33" t="str">
        <f>RIGHT(A4,2)</f>
        <v>20</v>
      </c>
      <c r="B2" s="88" t="s">
        <v>0</v>
      </c>
      <c r="C2" s="88"/>
      <c r="D2" s="88"/>
      <c r="E2" s="88"/>
      <c r="F2" s="89" t="s">
        <v>1</v>
      </c>
      <c r="G2" s="90"/>
      <c r="H2" s="90"/>
      <c r="I2" s="90"/>
      <c r="J2" s="90"/>
      <c r="K2" s="91"/>
      <c r="L2" s="92" t="s">
        <v>2</v>
      </c>
      <c r="M2" s="93"/>
      <c r="N2" s="93"/>
      <c r="O2" s="93"/>
      <c r="P2" s="12"/>
      <c r="Q2" s="7"/>
      <c r="R2" s="2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</row>
    <row r="3" spans="1:36" s="6" customFormat="1" ht="14.25" customHeight="1" x14ac:dyDescent="0.15">
      <c r="A3" s="13"/>
      <c r="B3" s="94" t="s">
        <v>255</v>
      </c>
      <c r="C3" s="95"/>
      <c r="D3" s="94" t="s">
        <v>3</v>
      </c>
      <c r="E3" s="96"/>
      <c r="F3" s="94" t="s">
        <v>4</v>
      </c>
      <c r="G3" s="95"/>
      <c r="H3" s="94" t="s">
        <v>5</v>
      </c>
      <c r="I3" s="96"/>
      <c r="J3" s="94" t="s">
        <v>6</v>
      </c>
      <c r="K3" s="96"/>
      <c r="L3" s="94" t="s">
        <v>7</v>
      </c>
      <c r="M3" s="95"/>
      <c r="N3" s="94" t="s">
        <v>8</v>
      </c>
      <c r="O3" s="96"/>
      <c r="P3" s="13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</row>
    <row r="4" spans="1:36" ht="15" customHeight="1" x14ac:dyDescent="0.15">
      <c r="A4" s="86" t="s">
        <v>134</v>
      </c>
      <c r="B4" s="55"/>
      <c r="C4" s="56"/>
      <c r="D4" s="55"/>
      <c r="E4" s="56"/>
      <c r="F4" s="68"/>
      <c r="G4" s="69"/>
      <c r="H4" s="55"/>
      <c r="I4" s="56"/>
      <c r="J4" s="55"/>
      <c r="K4" s="56"/>
      <c r="L4" s="55"/>
      <c r="M4" s="56"/>
      <c r="N4" s="55"/>
      <c r="O4" s="56"/>
      <c r="P4" s="86" t="str">
        <f>A4</f>
        <v>LUNDI 20</v>
      </c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</row>
    <row r="5" spans="1:36" ht="14.25" customHeight="1" x14ac:dyDescent="0.15">
      <c r="A5" s="87"/>
      <c r="B5" s="37"/>
      <c r="C5" s="38"/>
      <c r="D5" s="37"/>
      <c r="E5" s="38"/>
      <c r="F5" s="37"/>
      <c r="G5" s="38"/>
      <c r="H5" s="37"/>
      <c r="I5" s="38"/>
      <c r="J5" s="37"/>
      <c r="K5" s="38"/>
      <c r="L5" s="41"/>
      <c r="M5" s="42"/>
      <c r="N5" s="37"/>
      <c r="O5" s="38"/>
      <c r="P5" s="87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</row>
    <row r="6" spans="1:36" ht="14.25" customHeight="1" x14ac:dyDescent="0.15">
      <c r="A6" s="87"/>
      <c r="B6" s="37"/>
      <c r="C6" s="38"/>
      <c r="D6" s="37"/>
      <c r="E6" s="38"/>
      <c r="F6" s="37"/>
      <c r="G6" s="38"/>
      <c r="H6" s="41" t="s">
        <v>14</v>
      </c>
      <c r="I6" s="42"/>
      <c r="J6" s="41" t="s">
        <v>14</v>
      </c>
      <c r="K6" s="42"/>
      <c r="L6" s="37"/>
      <c r="M6" s="38"/>
      <c r="N6" s="37"/>
      <c r="O6" s="38"/>
      <c r="P6" s="87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</row>
    <row r="7" spans="1:36" ht="14.25" customHeight="1" x14ac:dyDescent="0.15">
      <c r="A7" s="87"/>
      <c r="B7" s="37"/>
      <c r="C7" s="38"/>
      <c r="D7" s="37"/>
      <c r="E7" s="38"/>
      <c r="F7" s="78"/>
      <c r="G7" s="79"/>
      <c r="H7" s="37"/>
      <c r="I7" s="38"/>
      <c r="J7" s="37"/>
      <c r="K7" s="38"/>
      <c r="L7" s="37"/>
      <c r="M7" s="38"/>
      <c r="N7" s="37"/>
      <c r="O7" s="38"/>
      <c r="P7" s="87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</row>
    <row r="8" spans="1:36" ht="14.25" customHeight="1" x14ac:dyDescent="0.15">
      <c r="A8" s="87"/>
      <c r="B8" s="39"/>
      <c r="C8" s="40"/>
      <c r="D8" s="39"/>
      <c r="E8" s="40"/>
      <c r="F8" s="82"/>
      <c r="G8" s="83"/>
      <c r="H8" s="84"/>
      <c r="I8" s="85"/>
      <c r="J8" s="39"/>
      <c r="K8" s="40"/>
      <c r="L8" s="72"/>
      <c r="M8" s="67"/>
      <c r="N8" s="39"/>
      <c r="O8" s="40"/>
      <c r="P8" s="87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</row>
    <row r="9" spans="1:36" ht="15" customHeight="1" x14ac:dyDescent="0.15">
      <c r="A9" s="59" t="s">
        <v>135</v>
      </c>
      <c r="B9" s="64"/>
      <c r="C9" s="65"/>
      <c r="D9" s="64"/>
      <c r="E9" s="65"/>
      <c r="F9" s="64"/>
      <c r="G9" s="65"/>
      <c r="H9" s="49"/>
      <c r="I9" s="50"/>
      <c r="J9" s="64"/>
      <c r="K9" s="65"/>
      <c r="L9" s="64"/>
      <c r="M9" s="65"/>
      <c r="N9" s="49"/>
      <c r="O9" s="50"/>
      <c r="P9" s="59" t="str">
        <f>A9</f>
        <v>MARDI 21</v>
      </c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</row>
    <row r="10" spans="1:36" ht="14.25" customHeight="1" x14ac:dyDescent="0.15">
      <c r="A10" s="60"/>
      <c r="B10" s="49"/>
      <c r="C10" s="50"/>
      <c r="D10" s="62"/>
      <c r="E10" s="63"/>
      <c r="F10" s="62" t="s">
        <v>211</v>
      </c>
      <c r="G10" s="63"/>
      <c r="H10" s="49"/>
      <c r="I10" s="50"/>
      <c r="J10" s="49"/>
      <c r="K10" s="50"/>
      <c r="L10" s="49"/>
      <c r="M10" s="50"/>
      <c r="N10" s="75" t="s">
        <v>12</v>
      </c>
      <c r="O10" s="63"/>
      <c r="P10" s="60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</row>
    <row r="11" spans="1:36" ht="14.25" customHeight="1" x14ac:dyDescent="0.15">
      <c r="A11" s="60"/>
      <c r="B11" s="49"/>
      <c r="C11" s="50"/>
      <c r="D11" s="49"/>
      <c r="E11" s="50"/>
      <c r="F11" s="62"/>
      <c r="G11" s="63"/>
      <c r="H11" s="62" t="s">
        <v>14</v>
      </c>
      <c r="I11" s="63"/>
      <c r="J11" s="62" t="s">
        <v>14</v>
      </c>
      <c r="K11" s="63"/>
      <c r="L11" s="62" t="s">
        <v>15</v>
      </c>
      <c r="M11" s="63"/>
      <c r="N11" s="49"/>
      <c r="O11" s="50"/>
      <c r="P11" s="60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</row>
    <row r="12" spans="1:36" ht="14.25" customHeight="1" x14ac:dyDescent="0.15">
      <c r="A12" s="60"/>
      <c r="B12" s="20"/>
      <c r="C12" s="21"/>
      <c r="D12" s="20"/>
      <c r="E12" s="21"/>
      <c r="F12" s="20"/>
      <c r="G12" s="21"/>
      <c r="H12" s="17"/>
      <c r="I12" s="18"/>
      <c r="J12" s="20"/>
      <c r="K12" s="21"/>
      <c r="L12" s="20"/>
      <c r="M12" s="21"/>
      <c r="N12" s="20"/>
      <c r="O12" s="21"/>
      <c r="P12" s="60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</row>
    <row r="13" spans="1:36" ht="14.25" customHeight="1" x14ac:dyDescent="0.15">
      <c r="A13" s="60"/>
      <c r="B13" s="49"/>
      <c r="C13" s="50"/>
      <c r="D13" s="52" t="s">
        <v>215</v>
      </c>
      <c r="E13" s="50"/>
      <c r="F13" s="62" t="s">
        <v>17</v>
      </c>
      <c r="G13" s="63"/>
      <c r="H13" s="62"/>
      <c r="I13" s="63"/>
      <c r="J13" s="49"/>
      <c r="K13" s="50"/>
      <c r="L13" s="49"/>
      <c r="M13" s="50"/>
      <c r="N13" s="49"/>
      <c r="O13" s="50"/>
      <c r="P13" s="60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</row>
    <row r="14" spans="1:36" ht="14.25" customHeight="1" x14ac:dyDescent="0.15">
      <c r="A14" s="61"/>
      <c r="B14" s="49"/>
      <c r="C14" s="50"/>
      <c r="D14" s="70" t="s">
        <v>19</v>
      </c>
      <c r="E14" s="71"/>
      <c r="F14" s="62"/>
      <c r="G14" s="63"/>
      <c r="H14" s="62"/>
      <c r="I14" s="63"/>
      <c r="J14" s="57"/>
      <c r="K14" s="58"/>
      <c r="L14" s="62" t="s">
        <v>22</v>
      </c>
      <c r="M14" s="63"/>
      <c r="N14" s="49"/>
      <c r="O14" s="50"/>
      <c r="P14" s="61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</row>
    <row r="15" spans="1:36" ht="15.75" customHeight="1" x14ac:dyDescent="0.15">
      <c r="A15" s="46" t="s">
        <v>136</v>
      </c>
      <c r="B15" s="55"/>
      <c r="C15" s="56"/>
      <c r="D15" s="55"/>
      <c r="E15" s="56"/>
      <c r="F15" s="68" t="s">
        <v>212</v>
      </c>
      <c r="G15" s="69"/>
      <c r="H15" s="55"/>
      <c r="I15" s="56"/>
      <c r="J15" s="55"/>
      <c r="K15" s="56"/>
      <c r="L15" s="68" t="s">
        <v>25</v>
      </c>
      <c r="M15" s="69"/>
      <c r="N15" s="55"/>
      <c r="O15" s="56"/>
      <c r="P15" s="46" t="str">
        <f>A15</f>
        <v>MERCREDI 22</v>
      </c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</row>
    <row r="16" spans="1:36" ht="15.75" customHeight="1" x14ac:dyDescent="0.15">
      <c r="A16" s="47"/>
      <c r="B16" s="37"/>
      <c r="C16" s="38"/>
      <c r="D16" s="37"/>
      <c r="E16" s="38"/>
      <c r="F16" s="41" t="s">
        <v>26</v>
      </c>
      <c r="G16" s="42"/>
      <c r="H16" s="37"/>
      <c r="I16" s="38"/>
      <c r="J16" s="37"/>
      <c r="K16" s="38"/>
      <c r="L16" s="37"/>
      <c r="M16" s="38"/>
      <c r="N16" s="37"/>
      <c r="O16" s="38"/>
      <c r="P16" s="47"/>
      <c r="Q16" s="5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</row>
    <row r="17" spans="1:36" ht="15.75" customHeight="1" x14ac:dyDescent="0.15">
      <c r="A17" s="47"/>
      <c r="B17" s="37"/>
      <c r="C17" s="38"/>
      <c r="D17" s="41"/>
      <c r="E17" s="42"/>
      <c r="F17" s="41" t="s">
        <v>28</v>
      </c>
      <c r="G17" s="42"/>
      <c r="H17" s="43" t="s">
        <v>29</v>
      </c>
      <c r="I17" s="42"/>
      <c r="J17" s="41" t="s">
        <v>30</v>
      </c>
      <c r="K17" s="42"/>
      <c r="L17" s="41" t="s">
        <v>27</v>
      </c>
      <c r="M17" s="42"/>
      <c r="N17" s="37"/>
      <c r="O17" s="38"/>
      <c r="P17" s="47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</row>
    <row r="18" spans="1:36" ht="15.75" customHeight="1" x14ac:dyDescent="0.15">
      <c r="A18" s="47"/>
      <c r="B18" s="37"/>
      <c r="C18" s="38"/>
      <c r="D18" s="37"/>
      <c r="E18" s="38"/>
      <c r="F18" s="41" t="s">
        <v>31</v>
      </c>
      <c r="G18" s="42"/>
      <c r="H18" s="41" t="s">
        <v>32</v>
      </c>
      <c r="I18" s="42"/>
      <c r="J18" s="37"/>
      <c r="K18" s="38"/>
      <c r="L18" s="37"/>
      <c r="M18" s="38"/>
      <c r="N18" s="37"/>
      <c r="O18" s="38"/>
      <c r="P18" s="47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</row>
    <row r="19" spans="1:36" ht="16.5" customHeight="1" x14ac:dyDescent="0.15">
      <c r="A19" s="48"/>
      <c r="B19" s="39"/>
      <c r="C19" s="40"/>
      <c r="D19" s="39"/>
      <c r="E19" s="40"/>
      <c r="F19" s="72" t="s">
        <v>34</v>
      </c>
      <c r="G19" s="67"/>
      <c r="H19" s="39"/>
      <c r="I19" s="40"/>
      <c r="J19" s="39"/>
      <c r="K19" s="40"/>
      <c r="L19" s="72" t="s">
        <v>35</v>
      </c>
      <c r="M19" s="67"/>
      <c r="N19" s="39"/>
      <c r="O19" s="40"/>
      <c r="P19" s="48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</row>
    <row r="20" spans="1:36" ht="15" customHeight="1" x14ac:dyDescent="0.15">
      <c r="A20" s="59" t="s">
        <v>137</v>
      </c>
      <c r="B20" s="64"/>
      <c r="C20" s="65"/>
      <c r="D20" s="64"/>
      <c r="E20" s="65"/>
      <c r="F20" s="73" t="s">
        <v>138</v>
      </c>
      <c r="G20" s="74"/>
      <c r="H20" s="49"/>
      <c r="I20" s="50"/>
      <c r="J20" s="64"/>
      <c r="K20" s="65"/>
      <c r="L20" s="64"/>
      <c r="M20" s="65"/>
      <c r="N20" s="49"/>
      <c r="O20" s="50"/>
      <c r="P20" s="59" t="str">
        <f>A20</f>
        <v>JEUDI 23</v>
      </c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</row>
    <row r="21" spans="1:36" ht="14.25" customHeight="1" x14ac:dyDescent="0.15">
      <c r="A21" s="60"/>
      <c r="B21" s="49"/>
      <c r="C21" s="50"/>
      <c r="D21" s="49"/>
      <c r="E21" s="50"/>
      <c r="F21" s="62" t="s">
        <v>37</v>
      </c>
      <c r="G21" s="63"/>
      <c r="H21" s="49"/>
      <c r="I21" s="50"/>
      <c r="J21" s="49"/>
      <c r="K21" s="50"/>
      <c r="L21" s="49"/>
      <c r="M21" s="50"/>
      <c r="N21" s="49"/>
      <c r="O21" s="50"/>
      <c r="P21" s="60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</row>
    <row r="22" spans="1:36" ht="14.25" customHeight="1" x14ac:dyDescent="0.15">
      <c r="A22" s="60"/>
      <c r="B22" s="49"/>
      <c r="C22" s="50"/>
      <c r="D22" s="62" t="s">
        <v>139</v>
      </c>
      <c r="E22" s="63"/>
      <c r="F22" s="62" t="s">
        <v>38</v>
      </c>
      <c r="G22" s="63"/>
      <c r="H22" s="49"/>
      <c r="I22" s="50"/>
      <c r="J22" s="49"/>
      <c r="K22" s="50"/>
      <c r="L22" s="62" t="s">
        <v>39</v>
      </c>
      <c r="M22" s="63"/>
      <c r="N22" s="62" t="s">
        <v>139</v>
      </c>
      <c r="O22" s="63"/>
      <c r="P22" s="60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</row>
    <row r="23" spans="1:36" ht="14.25" customHeight="1" x14ac:dyDescent="0.15">
      <c r="A23" s="60"/>
      <c r="B23" s="62"/>
      <c r="C23" s="63"/>
      <c r="D23" s="49"/>
      <c r="E23" s="50"/>
      <c r="F23" s="62" t="s">
        <v>254</v>
      </c>
      <c r="G23" s="63"/>
      <c r="H23" s="49"/>
      <c r="I23" s="50"/>
      <c r="J23" s="49"/>
      <c r="K23" s="50"/>
      <c r="L23" s="49"/>
      <c r="M23" s="50"/>
      <c r="N23" s="49"/>
      <c r="O23" s="50"/>
      <c r="P23" s="60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</row>
    <row r="24" spans="1:36" ht="14.25" customHeight="1" x14ac:dyDescent="0.15">
      <c r="A24" s="61"/>
      <c r="B24" s="57"/>
      <c r="C24" s="58"/>
      <c r="D24" s="49"/>
      <c r="E24" s="50"/>
      <c r="F24" s="57"/>
      <c r="G24" s="58"/>
      <c r="H24" s="49"/>
      <c r="I24" s="50"/>
      <c r="J24" s="57"/>
      <c r="K24" s="58"/>
      <c r="L24" s="70" t="s">
        <v>42</v>
      </c>
      <c r="M24" s="71"/>
      <c r="N24" s="49"/>
      <c r="O24" s="50"/>
      <c r="P24" s="61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</row>
    <row r="25" spans="1:36" ht="15.75" customHeight="1" x14ac:dyDescent="0.15">
      <c r="A25" s="46" t="s">
        <v>140</v>
      </c>
      <c r="B25" s="55"/>
      <c r="C25" s="56"/>
      <c r="D25" s="55"/>
      <c r="E25" s="56"/>
      <c r="F25" s="68"/>
      <c r="G25" s="69"/>
      <c r="H25" s="55"/>
      <c r="I25" s="56"/>
      <c r="J25" s="55"/>
      <c r="K25" s="56"/>
      <c r="L25" s="55"/>
      <c r="M25" s="56"/>
      <c r="N25" s="55"/>
      <c r="O25" s="56"/>
      <c r="P25" s="46" t="str">
        <f>A25</f>
        <v>VENDREDI 24</v>
      </c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</row>
    <row r="26" spans="1:36" ht="16.5" customHeight="1" x14ac:dyDescent="0.15">
      <c r="A26" s="47"/>
      <c r="B26" s="37"/>
      <c r="C26" s="38"/>
      <c r="D26" s="37"/>
      <c r="E26" s="38"/>
      <c r="F26" s="41"/>
      <c r="G26" s="42"/>
      <c r="H26" s="37"/>
      <c r="I26" s="38"/>
      <c r="J26" s="37"/>
      <c r="K26" s="38"/>
      <c r="L26" s="37"/>
      <c r="M26" s="38"/>
      <c r="N26" s="37"/>
      <c r="O26" s="38"/>
      <c r="P26" s="47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</row>
    <row r="27" spans="1:36" ht="16.5" customHeight="1" x14ac:dyDescent="0.15">
      <c r="A27" s="47"/>
      <c r="B27" s="41" t="s">
        <v>139</v>
      </c>
      <c r="C27" s="42"/>
      <c r="D27" s="41" t="s">
        <v>139</v>
      </c>
      <c r="E27" s="42"/>
      <c r="F27" s="41" t="s">
        <v>139</v>
      </c>
      <c r="G27" s="42"/>
      <c r="H27" s="41" t="s">
        <v>139</v>
      </c>
      <c r="I27" s="42"/>
      <c r="J27" s="41" t="s">
        <v>139</v>
      </c>
      <c r="K27" s="42"/>
      <c r="L27" s="41" t="s">
        <v>139</v>
      </c>
      <c r="M27" s="42"/>
      <c r="N27" s="41" t="s">
        <v>139</v>
      </c>
      <c r="O27" s="42"/>
      <c r="P27" s="47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</row>
    <row r="28" spans="1:36" ht="16.5" customHeight="1" x14ac:dyDescent="0.15">
      <c r="A28" s="47"/>
      <c r="B28" s="37"/>
      <c r="C28" s="38"/>
      <c r="D28" s="37"/>
      <c r="E28" s="38"/>
      <c r="F28" s="37"/>
      <c r="G28" s="38"/>
      <c r="H28" s="37"/>
      <c r="I28" s="38"/>
      <c r="J28" s="37"/>
      <c r="K28" s="38"/>
      <c r="L28" s="37"/>
      <c r="M28" s="38"/>
      <c r="N28" s="37"/>
      <c r="O28" s="38"/>
      <c r="P28" s="47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</row>
    <row r="29" spans="1:36" ht="14.25" customHeight="1" x14ac:dyDescent="0.15">
      <c r="A29" s="48"/>
      <c r="B29" s="39"/>
      <c r="C29" s="40"/>
      <c r="D29" s="39"/>
      <c r="E29" s="40"/>
      <c r="F29" s="39"/>
      <c r="G29" s="40"/>
      <c r="H29" s="39"/>
      <c r="I29" s="40"/>
      <c r="J29" s="39"/>
      <c r="K29" s="40"/>
      <c r="L29" s="39"/>
      <c r="M29" s="40"/>
      <c r="N29" s="39"/>
      <c r="O29" s="40"/>
      <c r="P29" s="48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</row>
    <row r="30" spans="1:36" ht="15" customHeight="1" x14ac:dyDescent="0.15">
      <c r="A30" s="59" t="s">
        <v>141</v>
      </c>
      <c r="B30" s="49"/>
      <c r="C30" s="50"/>
      <c r="D30" s="49"/>
      <c r="E30" s="50"/>
      <c r="F30" s="49"/>
      <c r="G30" s="50"/>
      <c r="H30" s="64"/>
      <c r="I30" s="65"/>
      <c r="J30" s="64"/>
      <c r="K30" s="65"/>
      <c r="L30" s="49"/>
      <c r="M30" s="50"/>
      <c r="N30" s="49"/>
      <c r="O30" s="50"/>
      <c r="P30" s="59" t="str">
        <f>A30</f>
        <v>SAMEDI 25</v>
      </c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</row>
    <row r="31" spans="1:36" ht="14.25" customHeight="1" x14ac:dyDescent="0.15">
      <c r="A31" s="60"/>
      <c r="B31" s="49"/>
      <c r="C31" s="50"/>
      <c r="D31" s="49"/>
      <c r="E31" s="50"/>
      <c r="F31" s="49"/>
      <c r="G31" s="50"/>
      <c r="H31" s="49"/>
      <c r="I31" s="50"/>
      <c r="J31" s="49"/>
      <c r="K31" s="50"/>
      <c r="L31" s="49"/>
      <c r="M31" s="50"/>
      <c r="N31" s="49"/>
      <c r="O31" s="50"/>
      <c r="P31" s="60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</row>
    <row r="32" spans="1:36" ht="14.25" customHeight="1" x14ac:dyDescent="0.15">
      <c r="A32" s="60"/>
      <c r="B32" s="62" t="s">
        <v>139</v>
      </c>
      <c r="C32" s="63"/>
      <c r="D32" s="62" t="s">
        <v>139</v>
      </c>
      <c r="E32" s="63"/>
      <c r="F32" s="62" t="s">
        <v>139</v>
      </c>
      <c r="G32" s="63"/>
      <c r="H32" s="62" t="s">
        <v>139</v>
      </c>
      <c r="I32" s="63"/>
      <c r="J32" s="62" t="s">
        <v>139</v>
      </c>
      <c r="K32" s="63"/>
      <c r="L32" s="62" t="s">
        <v>139</v>
      </c>
      <c r="M32" s="63"/>
      <c r="N32" s="62" t="s">
        <v>139</v>
      </c>
      <c r="O32" s="63"/>
      <c r="P32" s="60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</row>
    <row r="33" spans="1:36" ht="14.25" customHeight="1" x14ac:dyDescent="0.15">
      <c r="A33" s="60"/>
      <c r="B33" s="49"/>
      <c r="C33" s="50"/>
      <c r="D33" s="49"/>
      <c r="E33" s="50"/>
      <c r="F33" s="49"/>
      <c r="G33" s="50"/>
      <c r="H33" s="49"/>
      <c r="I33" s="50"/>
      <c r="J33" s="49"/>
      <c r="K33" s="50"/>
      <c r="L33" s="49"/>
      <c r="M33" s="50"/>
      <c r="N33" s="51"/>
      <c r="O33" s="50"/>
      <c r="P33" s="60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</row>
    <row r="34" spans="1:36" ht="14.25" customHeight="1" x14ac:dyDescent="0.15">
      <c r="A34" s="61"/>
      <c r="B34" s="49"/>
      <c r="C34" s="50"/>
      <c r="D34" s="49"/>
      <c r="E34" s="50"/>
      <c r="F34" s="49"/>
      <c r="G34" s="50"/>
      <c r="H34" s="49"/>
      <c r="I34" s="50"/>
      <c r="J34" s="57"/>
      <c r="K34" s="58"/>
      <c r="L34" s="57"/>
      <c r="M34" s="58"/>
      <c r="N34" s="49"/>
      <c r="O34" s="50"/>
      <c r="P34" s="61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</row>
    <row r="35" spans="1:36" ht="15.75" customHeight="1" x14ac:dyDescent="0.15">
      <c r="A35" s="53" t="s">
        <v>142</v>
      </c>
      <c r="B35" s="55"/>
      <c r="C35" s="56"/>
      <c r="D35" s="55"/>
      <c r="E35" s="56"/>
      <c r="F35" s="55"/>
      <c r="G35" s="56"/>
      <c r="H35" s="55"/>
      <c r="I35" s="56"/>
      <c r="J35" s="55"/>
      <c r="K35" s="56"/>
      <c r="L35" s="55"/>
      <c r="M35" s="56"/>
      <c r="N35" s="55"/>
      <c r="O35" s="56"/>
      <c r="P35" s="53" t="str">
        <f>A35</f>
        <v>DIMANCHE 26</v>
      </c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</row>
    <row r="36" spans="1:36" ht="16.5" customHeight="1" x14ac:dyDescent="0.15">
      <c r="A36" s="47"/>
      <c r="B36" s="37"/>
      <c r="C36" s="38"/>
      <c r="D36" s="43" t="s">
        <v>57</v>
      </c>
      <c r="E36" s="42"/>
      <c r="F36" s="41" t="s">
        <v>101</v>
      </c>
      <c r="G36" s="42"/>
      <c r="H36" s="37"/>
      <c r="I36" s="38"/>
      <c r="J36" s="37"/>
      <c r="K36" s="38"/>
      <c r="L36" s="41" t="s">
        <v>103</v>
      </c>
      <c r="M36" s="42"/>
      <c r="N36" s="41" t="s">
        <v>143</v>
      </c>
      <c r="O36" s="42"/>
      <c r="P36" s="47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</row>
    <row r="37" spans="1:36" ht="16.5" customHeight="1" x14ac:dyDescent="0.15">
      <c r="A37" s="47"/>
      <c r="B37" s="37"/>
      <c r="C37" s="38"/>
      <c r="D37" s="41" t="s">
        <v>144</v>
      </c>
      <c r="E37" s="42"/>
      <c r="F37" s="41" t="s">
        <v>145</v>
      </c>
      <c r="G37" s="42"/>
      <c r="H37" s="37"/>
      <c r="I37" s="38"/>
      <c r="J37" s="37"/>
      <c r="K37" s="38"/>
      <c r="L37" s="41" t="s">
        <v>239</v>
      </c>
      <c r="M37" s="42"/>
      <c r="N37" s="37"/>
      <c r="O37" s="38"/>
      <c r="P37" s="47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</row>
    <row r="38" spans="1:36" ht="16.5" customHeight="1" x14ac:dyDescent="0.15">
      <c r="A38" s="47"/>
      <c r="B38" s="37"/>
      <c r="C38" s="38"/>
      <c r="D38" s="41"/>
      <c r="E38" s="42"/>
      <c r="F38" s="37"/>
      <c r="G38" s="38"/>
      <c r="H38" s="37"/>
      <c r="I38" s="38"/>
      <c r="J38" s="37"/>
      <c r="K38" s="38"/>
      <c r="L38" s="37"/>
      <c r="M38" s="38"/>
      <c r="N38" s="37"/>
      <c r="O38" s="38"/>
      <c r="P38" s="47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</row>
    <row r="39" spans="1:36" ht="14.25" customHeight="1" thickBot="1" x14ac:dyDescent="0.2">
      <c r="A39" s="54"/>
      <c r="B39" s="39"/>
      <c r="C39" s="40"/>
      <c r="D39" s="39"/>
      <c r="E39" s="40"/>
      <c r="F39" s="39"/>
      <c r="G39" s="40"/>
      <c r="H39" s="39"/>
      <c r="I39" s="40"/>
      <c r="J39" s="39"/>
      <c r="K39" s="40"/>
      <c r="L39" s="39"/>
      <c r="M39" s="40"/>
      <c r="N39" s="39"/>
      <c r="O39" s="40"/>
      <c r="P39" s="5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</row>
    <row r="40" spans="1:36" ht="14.25" customHeight="1" x14ac:dyDescent="0.15"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</row>
    <row r="41" spans="1:36" ht="14.25" customHeight="1" x14ac:dyDescent="0.15"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</row>
    <row r="42" spans="1:36" ht="14.25" customHeight="1" x14ac:dyDescent="0.15"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</row>
    <row r="43" spans="1:36" ht="14.25" customHeight="1" x14ac:dyDescent="0.15"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</row>
    <row r="44" spans="1:36" ht="14.25" customHeight="1" x14ac:dyDescent="0.15"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</row>
    <row r="45" spans="1:36" ht="14.25" customHeight="1" x14ac:dyDescent="0.15"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</row>
    <row r="46" spans="1:36" ht="14.25" customHeight="1" x14ac:dyDescent="0.15"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</row>
    <row r="47" spans="1:36" ht="14.25" customHeight="1" x14ac:dyDescent="0.15"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</row>
    <row r="48" spans="1:36" ht="14.25" customHeight="1" x14ac:dyDescent="0.15"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</row>
    <row r="49" spans="17:36" ht="14.25" customHeight="1" x14ac:dyDescent="0.15"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</row>
    <row r="50" spans="17:36" ht="14.25" customHeight="1" x14ac:dyDescent="0.15"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</row>
    <row r="51" spans="17:36" ht="14.25" customHeight="1" x14ac:dyDescent="0.15"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</row>
    <row r="52" spans="17:36" ht="14.25" customHeight="1" x14ac:dyDescent="0.15"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</row>
    <row r="53" spans="17:36" ht="14.25" customHeight="1" x14ac:dyDescent="0.15"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</row>
    <row r="54" spans="17:36" ht="14.25" customHeight="1" x14ac:dyDescent="0.15"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</row>
    <row r="55" spans="17:36" ht="14.25" customHeight="1" x14ac:dyDescent="0.15"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</row>
    <row r="56" spans="17:36" ht="14.25" customHeight="1" x14ac:dyDescent="0.15"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</row>
    <row r="57" spans="17:36" ht="14.25" customHeight="1" x14ac:dyDescent="0.15"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</row>
    <row r="58" spans="17:36" ht="14.25" customHeight="1" x14ac:dyDescent="0.15"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</row>
    <row r="59" spans="17:36" ht="14.25" customHeight="1" x14ac:dyDescent="0.15"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</row>
    <row r="60" spans="17:36" ht="14.25" customHeight="1" x14ac:dyDescent="0.15"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</row>
    <row r="61" spans="17:36" ht="14.25" customHeight="1" x14ac:dyDescent="0.15"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</row>
    <row r="62" spans="17:36" ht="14.25" customHeight="1" x14ac:dyDescent="0.15"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</row>
    <row r="63" spans="17:36" ht="14.25" customHeight="1" x14ac:dyDescent="0.15"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</row>
    <row r="64" spans="17:36" ht="14.25" customHeight="1" x14ac:dyDescent="0.15"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</row>
    <row r="65" spans="17:36" ht="14.25" customHeight="1" x14ac:dyDescent="0.15"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</row>
    <row r="66" spans="17:36" ht="14.25" customHeight="1" x14ac:dyDescent="0.15"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</row>
    <row r="67" spans="17:36" ht="14.25" customHeight="1" x14ac:dyDescent="0.15"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</row>
    <row r="68" spans="17:36" ht="14.25" customHeight="1" x14ac:dyDescent="0.15"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</row>
    <row r="69" spans="17:36" ht="14.25" customHeight="1" x14ac:dyDescent="0.15"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</row>
    <row r="70" spans="17:36" ht="14.25" customHeight="1" x14ac:dyDescent="0.15"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</row>
    <row r="71" spans="17:36" ht="14.25" customHeight="1" x14ac:dyDescent="0.15"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</row>
    <row r="72" spans="17:36" ht="14.25" customHeight="1" x14ac:dyDescent="0.15"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</row>
    <row r="73" spans="17:36" ht="14.25" customHeight="1" x14ac:dyDescent="0.15"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</row>
    <row r="74" spans="17:36" ht="14.25" customHeight="1" x14ac:dyDescent="0.15"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</row>
    <row r="75" spans="17:36" ht="14.25" customHeight="1" x14ac:dyDescent="0.15"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</row>
    <row r="76" spans="17:36" ht="14.25" customHeight="1" x14ac:dyDescent="0.15"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</row>
    <row r="77" spans="17:36" ht="14.25" customHeight="1" x14ac:dyDescent="0.15"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</row>
    <row r="78" spans="17:36" ht="14.25" customHeight="1" x14ac:dyDescent="0.15"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</row>
    <row r="79" spans="17:36" ht="14.25" customHeight="1" x14ac:dyDescent="0.15"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</row>
    <row r="80" spans="17:36" ht="14.25" customHeight="1" x14ac:dyDescent="0.15"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</row>
    <row r="81" spans="17:36" ht="14.25" customHeight="1" x14ac:dyDescent="0.15"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</row>
    <row r="82" spans="17:36" ht="14.25" customHeight="1" x14ac:dyDescent="0.15"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</row>
    <row r="83" spans="17:36" ht="14.25" customHeight="1" x14ac:dyDescent="0.15"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</row>
    <row r="84" spans="17:36" ht="14.25" customHeight="1" x14ac:dyDescent="0.15"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</row>
    <row r="85" spans="17:36" ht="14.25" customHeight="1" x14ac:dyDescent="0.15"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</row>
    <row r="86" spans="17:36" ht="14.25" customHeight="1" x14ac:dyDescent="0.15"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</row>
    <row r="87" spans="17:36" ht="14.25" customHeight="1" x14ac:dyDescent="0.15"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</row>
    <row r="88" spans="17:36" ht="14.25" customHeight="1" x14ac:dyDescent="0.15"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</row>
    <row r="89" spans="17:36" ht="14.25" customHeight="1" x14ac:dyDescent="0.15"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</row>
    <row r="90" spans="17:36" ht="14.25" customHeight="1" x14ac:dyDescent="0.15"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</row>
    <row r="91" spans="17:36" ht="14.25" customHeight="1" x14ac:dyDescent="0.15"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</row>
    <row r="92" spans="17:36" ht="14.25" customHeight="1" x14ac:dyDescent="0.15"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</row>
    <row r="93" spans="17:36" ht="14.25" customHeight="1" x14ac:dyDescent="0.15"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</row>
    <row r="94" spans="17:36" ht="14.25" customHeight="1" x14ac:dyDescent="0.15"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</row>
    <row r="95" spans="17:36" ht="14.25" customHeight="1" x14ac:dyDescent="0.15"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</row>
    <row r="96" spans="17:36" ht="14.25" customHeight="1" x14ac:dyDescent="0.15"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</row>
    <row r="97" spans="17:36" ht="14.25" customHeight="1" x14ac:dyDescent="0.15"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</row>
    <row r="98" spans="17:36" ht="14.25" customHeight="1" x14ac:dyDescent="0.15"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</row>
    <row r="99" spans="17:36" ht="14.25" customHeight="1" x14ac:dyDescent="0.15"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</row>
    <row r="100" spans="17:36" ht="14.25" customHeight="1" x14ac:dyDescent="0.15"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</row>
    <row r="101" spans="17:36" ht="14.25" customHeight="1" x14ac:dyDescent="0.15"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</row>
    <row r="102" spans="17:36" ht="14.25" customHeight="1" x14ac:dyDescent="0.15"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</row>
    <row r="103" spans="17:36" ht="14.25" customHeight="1" x14ac:dyDescent="0.15"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</row>
    <row r="104" spans="17:36" ht="14.25" customHeight="1" x14ac:dyDescent="0.15"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</row>
    <row r="105" spans="17:36" ht="14.25" customHeight="1" x14ac:dyDescent="0.15"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</row>
    <row r="106" spans="17:36" ht="14.25" customHeight="1" x14ac:dyDescent="0.15"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</row>
    <row r="107" spans="17:36" ht="14.25" customHeight="1" x14ac:dyDescent="0.15"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</row>
    <row r="108" spans="17:36" ht="14.25" customHeight="1" x14ac:dyDescent="0.15"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</row>
    <row r="109" spans="17:36" ht="14.25" customHeight="1" x14ac:dyDescent="0.15"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</row>
    <row r="110" spans="17:36" ht="14.25" customHeight="1" x14ac:dyDescent="0.15"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</row>
    <row r="111" spans="17:36" ht="14.25" customHeight="1" x14ac:dyDescent="0.15"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</row>
    <row r="112" spans="17:36" ht="14.25" customHeight="1" x14ac:dyDescent="0.15"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</row>
    <row r="113" spans="17:36" ht="14.25" customHeight="1" x14ac:dyDescent="0.15"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</row>
    <row r="114" spans="17:36" ht="14.25" customHeight="1" x14ac:dyDescent="0.15"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</row>
    <row r="115" spans="17:36" ht="14.25" customHeight="1" x14ac:dyDescent="0.15"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</row>
    <row r="116" spans="17:36" ht="14.25" customHeight="1" x14ac:dyDescent="0.15"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</row>
    <row r="117" spans="17:36" ht="14.25" customHeight="1" x14ac:dyDescent="0.15"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</row>
    <row r="118" spans="17:36" ht="14.25" customHeight="1" x14ac:dyDescent="0.15"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</row>
    <row r="119" spans="17:36" ht="14.25" customHeight="1" x14ac:dyDescent="0.15"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</row>
    <row r="120" spans="17:36" ht="14.25" customHeight="1" x14ac:dyDescent="0.15"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</row>
    <row r="121" spans="17:36" ht="14.25" customHeight="1" x14ac:dyDescent="0.15"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</row>
    <row r="122" spans="17:36" ht="14.25" customHeight="1" x14ac:dyDescent="0.15"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</row>
    <row r="123" spans="17:36" ht="14.25" customHeight="1" x14ac:dyDescent="0.15"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</row>
    <row r="124" spans="17:36" ht="14.25" customHeight="1" x14ac:dyDescent="0.15"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</row>
    <row r="125" spans="17:36" ht="14.25" customHeight="1" x14ac:dyDescent="0.15"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</row>
    <row r="126" spans="17:36" ht="14.25" customHeight="1" x14ac:dyDescent="0.15"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</row>
    <row r="127" spans="17:36" ht="14.25" customHeight="1" x14ac:dyDescent="0.15"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</row>
    <row r="128" spans="17:36" ht="14.25" customHeight="1" x14ac:dyDescent="0.15"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</row>
    <row r="129" spans="17:36" ht="14.25" customHeight="1" x14ac:dyDescent="0.15"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</row>
    <row r="130" spans="17:36" ht="14.25" customHeight="1" x14ac:dyDescent="0.15"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</row>
    <row r="131" spans="17:36" ht="14.25" customHeight="1" x14ac:dyDescent="0.15"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</row>
    <row r="132" spans="17:36" ht="14.25" customHeight="1" x14ac:dyDescent="0.15"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</row>
    <row r="133" spans="17:36" ht="14.25" customHeight="1" x14ac:dyDescent="0.15"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</row>
    <row r="134" spans="17:36" ht="14.25" customHeight="1" x14ac:dyDescent="0.15"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</row>
    <row r="135" spans="17:36" ht="14.25" customHeight="1" x14ac:dyDescent="0.15"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</row>
    <row r="136" spans="17:36" ht="14.25" customHeight="1" x14ac:dyDescent="0.15"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</row>
    <row r="137" spans="17:36" ht="14.25" customHeight="1" x14ac:dyDescent="0.15"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</row>
    <row r="138" spans="17:36" ht="14.25" customHeight="1" x14ac:dyDescent="0.15"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</row>
    <row r="139" spans="17:36" ht="14.25" customHeight="1" x14ac:dyDescent="0.15"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</row>
    <row r="140" spans="17:36" ht="14.25" customHeight="1" x14ac:dyDescent="0.15"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</row>
    <row r="141" spans="17:36" ht="14.25" customHeight="1" x14ac:dyDescent="0.15"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</row>
    <row r="142" spans="17:36" ht="14.25" customHeight="1" x14ac:dyDescent="0.15"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</row>
    <row r="143" spans="17:36" ht="14.25" customHeight="1" x14ac:dyDescent="0.15"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</row>
    <row r="144" spans="17:36" ht="14.25" customHeight="1" x14ac:dyDescent="0.15"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</row>
    <row r="145" spans="17:36" ht="14.25" customHeight="1" x14ac:dyDescent="0.15"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</row>
    <row r="146" spans="17:36" ht="14.25" customHeight="1" x14ac:dyDescent="0.15"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</row>
    <row r="147" spans="17:36" ht="14.25" customHeight="1" x14ac:dyDescent="0.15"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</row>
    <row r="148" spans="17:36" ht="14.25" customHeight="1" x14ac:dyDescent="0.15"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</row>
    <row r="149" spans="17:36" ht="14.25" customHeight="1" x14ac:dyDescent="0.15"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</row>
    <row r="150" spans="17:36" ht="14.25" customHeight="1" x14ac:dyDescent="0.15"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</row>
    <row r="151" spans="17:36" ht="14.25" customHeight="1" x14ac:dyDescent="0.15"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</row>
    <row r="152" spans="17:36" ht="14.25" customHeight="1" x14ac:dyDescent="0.15"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</row>
    <row r="153" spans="17:36" ht="14.25" customHeight="1" x14ac:dyDescent="0.15"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</row>
    <row r="154" spans="17:36" ht="14.25" customHeight="1" x14ac:dyDescent="0.15"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</row>
    <row r="155" spans="17:36" ht="14.25" customHeight="1" x14ac:dyDescent="0.15"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</row>
    <row r="156" spans="17:36" ht="14.25" customHeight="1" x14ac:dyDescent="0.15"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</row>
    <row r="157" spans="17:36" ht="14.25" customHeight="1" x14ac:dyDescent="0.15"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</row>
    <row r="158" spans="17:36" ht="14.25" customHeight="1" x14ac:dyDescent="0.15"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</row>
    <row r="159" spans="17:36" ht="14.25" customHeight="1" x14ac:dyDescent="0.15"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</row>
    <row r="160" spans="17:36" ht="14.25" customHeight="1" x14ac:dyDescent="0.15"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</row>
    <row r="161" spans="17:36" ht="14.25" customHeight="1" x14ac:dyDescent="0.15"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</row>
    <row r="162" spans="17:36" ht="14.25" customHeight="1" x14ac:dyDescent="0.15"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</row>
    <row r="163" spans="17:36" ht="14.25" customHeight="1" x14ac:dyDescent="0.15"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</row>
    <row r="164" spans="17:36" ht="14.25" customHeight="1" x14ac:dyDescent="0.15"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</row>
    <row r="165" spans="17:36" ht="14.25" customHeight="1" x14ac:dyDescent="0.15"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</row>
    <row r="166" spans="17:36" ht="14.25" customHeight="1" x14ac:dyDescent="0.15"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</row>
    <row r="167" spans="17:36" ht="14.25" customHeight="1" x14ac:dyDescent="0.15"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</row>
    <row r="168" spans="17:36" ht="14.25" customHeight="1" x14ac:dyDescent="0.15"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</row>
    <row r="169" spans="17:36" ht="14.25" customHeight="1" x14ac:dyDescent="0.15"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</row>
    <row r="170" spans="17:36" ht="14.25" customHeight="1" x14ac:dyDescent="0.15"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</row>
    <row r="171" spans="17:36" ht="14.25" customHeight="1" x14ac:dyDescent="0.15"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</row>
    <row r="172" spans="17:36" ht="14.25" customHeight="1" x14ac:dyDescent="0.15"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</row>
    <row r="173" spans="17:36" ht="14.25" customHeight="1" x14ac:dyDescent="0.15"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</row>
    <row r="174" spans="17:36" ht="14.25" customHeight="1" x14ac:dyDescent="0.15"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</row>
    <row r="175" spans="17:36" ht="14.25" customHeight="1" x14ac:dyDescent="0.15"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</row>
    <row r="176" spans="17:36" ht="14.25" customHeight="1" x14ac:dyDescent="0.15"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</row>
    <row r="177" spans="17:36" ht="14.25" customHeight="1" x14ac:dyDescent="0.15"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</row>
    <row r="178" spans="17:36" ht="14.25" customHeight="1" x14ac:dyDescent="0.15"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</row>
    <row r="179" spans="17:36" ht="14.25" customHeight="1" x14ac:dyDescent="0.15"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</row>
    <row r="180" spans="17:36" ht="14.25" customHeight="1" x14ac:dyDescent="0.15"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</row>
    <row r="181" spans="17:36" ht="14.25" customHeight="1" x14ac:dyDescent="0.15"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</row>
    <row r="182" spans="17:36" ht="14.25" customHeight="1" x14ac:dyDescent="0.15"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</row>
    <row r="183" spans="17:36" ht="14.25" customHeight="1" x14ac:dyDescent="0.15"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</row>
    <row r="184" spans="17:36" ht="14.25" customHeight="1" x14ac:dyDescent="0.15"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</row>
    <row r="185" spans="17:36" ht="14.25" customHeight="1" x14ac:dyDescent="0.15"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</row>
    <row r="186" spans="17:36" ht="14.25" customHeight="1" x14ac:dyDescent="0.15"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</row>
    <row r="187" spans="17:36" ht="14.25" customHeight="1" x14ac:dyDescent="0.15"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</row>
    <row r="188" spans="17:36" ht="14.25" customHeight="1" x14ac:dyDescent="0.15"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</row>
    <row r="189" spans="17:36" ht="14.25" customHeight="1" x14ac:dyDescent="0.15"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</row>
    <row r="190" spans="17:36" ht="14.25" customHeight="1" x14ac:dyDescent="0.15"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</row>
    <row r="191" spans="17:36" ht="14.25" customHeight="1" x14ac:dyDescent="0.15"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</row>
    <row r="192" spans="17:36" ht="14.25" customHeight="1" x14ac:dyDescent="0.15"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</row>
    <row r="193" spans="17:36" ht="14.25" customHeight="1" x14ac:dyDescent="0.15"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</row>
    <row r="194" spans="17:36" ht="14.25" customHeight="1" x14ac:dyDescent="0.15"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</row>
    <row r="195" spans="17:36" ht="14.25" customHeight="1" x14ac:dyDescent="0.15"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</row>
    <row r="196" spans="17:36" ht="14.25" customHeight="1" x14ac:dyDescent="0.15"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</row>
    <row r="197" spans="17:36" ht="14.25" customHeight="1" x14ac:dyDescent="0.15"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</row>
    <row r="198" spans="17:36" ht="14.25" customHeight="1" x14ac:dyDescent="0.15"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</row>
    <row r="199" spans="17:36" ht="14.25" customHeight="1" x14ac:dyDescent="0.15"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</row>
    <row r="200" spans="17:36" ht="14.25" customHeight="1" x14ac:dyDescent="0.15"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</row>
    <row r="201" spans="17:36" ht="14.25" customHeight="1" x14ac:dyDescent="0.15"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</row>
    <row r="202" spans="17:36" ht="14.25" customHeight="1" x14ac:dyDescent="0.15"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</row>
    <row r="203" spans="17:36" ht="14.25" customHeight="1" x14ac:dyDescent="0.15"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</row>
    <row r="204" spans="17:36" ht="14.25" customHeight="1" x14ac:dyDescent="0.15"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</row>
    <row r="205" spans="17:36" ht="14.25" customHeight="1" x14ac:dyDescent="0.15"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</row>
    <row r="206" spans="17:36" ht="14.25" customHeight="1" x14ac:dyDescent="0.15"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</row>
    <row r="207" spans="17:36" ht="14.25" customHeight="1" x14ac:dyDescent="0.15"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</row>
    <row r="208" spans="17:36" ht="14.25" customHeight="1" x14ac:dyDescent="0.15"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</row>
    <row r="209" spans="17:36" ht="14.25" customHeight="1" x14ac:dyDescent="0.15"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</row>
    <row r="210" spans="17:36" ht="14.25" customHeight="1" x14ac:dyDescent="0.15"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</row>
    <row r="211" spans="17:36" ht="14.25" customHeight="1" x14ac:dyDescent="0.15"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</row>
    <row r="212" spans="17:36" ht="14.25" customHeight="1" x14ac:dyDescent="0.15"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</row>
    <row r="213" spans="17:36" ht="14.25" customHeight="1" x14ac:dyDescent="0.15"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</row>
    <row r="214" spans="17:36" ht="14.25" customHeight="1" x14ac:dyDescent="0.15"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</row>
    <row r="215" spans="17:36" ht="14.25" customHeight="1" x14ac:dyDescent="0.15"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</row>
    <row r="216" spans="17:36" ht="14.25" customHeight="1" x14ac:dyDescent="0.15"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</row>
    <row r="217" spans="17:36" ht="14.25" customHeight="1" x14ac:dyDescent="0.15"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</row>
    <row r="218" spans="17:36" ht="14.25" customHeight="1" x14ac:dyDescent="0.15"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</row>
    <row r="219" spans="17:36" ht="14.25" customHeight="1" x14ac:dyDescent="0.15"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</row>
    <row r="220" spans="17:36" ht="14.25" customHeight="1" x14ac:dyDescent="0.15"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</row>
    <row r="221" spans="17:36" ht="14.25" customHeight="1" x14ac:dyDescent="0.15"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</row>
    <row r="222" spans="17:36" ht="14.25" customHeight="1" x14ac:dyDescent="0.15"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</row>
    <row r="223" spans="17:36" ht="14.25" customHeight="1" x14ac:dyDescent="0.15"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</row>
    <row r="224" spans="17:36" ht="14.25" customHeight="1" x14ac:dyDescent="0.15"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</row>
    <row r="225" spans="17:36" ht="14.25" customHeight="1" x14ac:dyDescent="0.15"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</row>
    <row r="226" spans="17:36" ht="14.25" customHeight="1" x14ac:dyDescent="0.15"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</row>
    <row r="227" spans="17:36" ht="14.25" customHeight="1" x14ac:dyDescent="0.15"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</row>
    <row r="228" spans="17:36" ht="14.25" customHeight="1" x14ac:dyDescent="0.15"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</row>
    <row r="229" spans="17:36" ht="14.25" customHeight="1" x14ac:dyDescent="0.15"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</row>
    <row r="230" spans="17:36" ht="14.25" customHeight="1" x14ac:dyDescent="0.15"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</row>
    <row r="231" spans="17:36" ht="14.25" customHeight="1" x14ac:dyDescent="0.15"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</row>
    <row r="232" spans="17:36" ht="14.25" customHeight="1" x14ac:dyDescent="0.15"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</row>
    <row r="233" spans="17:36" ht="14.25" customHeight="1" x14ac:dyDescent="0.15"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</row>
    <row r="234" spans="17:36" ht="14.25" customHeight="1" x14ac:dyDescent="0.15"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</row>
    <row r="235" spans="17:36" ht="14.25" customHeight="1" x14ac:dyDescent="0.15"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</row>
    <row r="236" spans="17:36" ht="14.25" customHeight="1" x14ac:dyDescent="0.15"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</row>
    <row r="237" spans="17:36" ht="14.25" customHeight="1" x14ac:dyDescent="0.15"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</row>
    <row r="238" spans="17:36" ht="14.25" customHeight="1" x14ac:dyDescent="0.15"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</row>
    <row r="239" spans="17:36" ht="14.25" customHeight="1" x14ac:dyDescent="0.15"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</row>
    <row r="240" spans="17:36" ht="14.25" customHeight="1" x14ac:dyDescent="0.15"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</row>
    <row r="241" spans="17:36" ht="14.25" customHeight="1" x14ac:dyDescent="0.15"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</row>
    <row r="242" spans="17:36" ht="14.25" customHeight="1" x14ac:dyDescent="0.15"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</row>
    <row r="243" spans="17:36" ht="14.25" customHeight="1" x14ac:dyDescent="0.15"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</row>
    <row r="244" spans="17:36" ht="14.25" customHeight="1" x14ac:dyDescent="0.15"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</row>
    <row r="245" spans="17:36" ht="14.25" customHeight="1" x14ac:dyDescent="0.15"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</row>
    <row r="246" spans="17:36" ht="14.25" customHeight="1" x14ac:dyDescent="0.15"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</row>
    <row r="247" spans="17:36" ht="14.25" customHeight="1" x14ac:dyDescent="0.15"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</row>
    <row r="248" spans="17:36" ht="14.25" customHeight="1" x14ac:dyDescent="0.15"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</row>
    <row r="249" spans="17:36" ht="14.25" customHeight="1" x14ac:dyDescent="0.15"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</row>
    <row r="250" spans="17:36" ht="14.25" customHeight="1" x14ac:dyDescent="0.15"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</row>
    <row r="251" spans="17:36" ht="14.25" customHeight="1" x14ac:dyDescent="0.15"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</row>
    <row r="252" spans="17:36" ht="14.25" customHeight="1" x14ac:dyDescent="0.15"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</row>
    <row r="253" spans="17:36" ht="14.25" customHeight="1" x14ac:dyDescent="0.15"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</row>
    <row r="254" spans="17:36" ht="14.25" customHeight="1" x14ac:dyDescent="0.15"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</row>
    <row r="255" spans="17:36" ht="14.25" customHeight="1" x14ac:dyDescent="0.15"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</row>
    <row r="256" spans="17:36" ht="14.25" customHeight="1" x14ac:dyDescent="0.15"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</row>
    <row r="257" spans="17:36" ht="14.25" customHeight="1" x14ac:dyDescent="0.15"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</row>
    <row r="258" spans="17:36" ht="14.25" customHeight="1" x14ac:dyDescent="0.15"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</row>
    <row r="259" spans="17:36" ht="14.25" customHeight="1" x14ac:dyDescent="0.15"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</row>
    <row r="260" spans="17:36" ht="14.25" customHeight="1" x14ac:dyDescent="0.15"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</row>
    <row r="261" spans="17:36" ht="14.25" customHeight="1" x14ac:dyDescent="0.15"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</row>
    <row r="262" spans="17:36" ht="14.25" customHeight="1" x14ac:dyDescent="0.15"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</row>
    <row r="263" spans="17:36" ht="14.25" customHeight="1" x14ac:dyDescent="0.15"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</row>
    <row r="264" spans="17:36" ht="14.25" customHeight="1" x14ac:dyDescent="0.15"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</row>
    <row r="265" spans="17:36" ht="14.25" customHeight="1" x14ac:dyDescent="0.15"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</row>
    <row r="266" spans="17:36" ht="14.25" customHeight="1" x14ac:dyDescent="0.15"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</row>
    <row r="267" spans="17:36" ht="14.25" customHeight="1" x14ac:dyDescent="0.15"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</row>
    <row r="268" spans="17:36" ht="14.25" customHeight="1" x14ac:dyDescent="0.15"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</row>
    <row r="269" spans="17:36" ht="14.25" customHeight="1" x14ac:dyDescent="0.15"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</row>
    <row r="270" spans="17:36" ht="14.25" customHeight="1" x14ac:dyDescent="0.15"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</row>
    <row r="271" spans="17:36" ht="14.25" customHeight="1" x14ac:dyDescent="0.15"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</row>
    <row r="272" spans="17:36" ht="14.25" customHeight="1" x14ac:dyDescent="0.15"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</row>
    <row r="273" spans="17:36" ht="14.25" customHeight="1" x14ac:dyDescent="0.15"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</row>
    <row r="274" spans="17:36" ht="14.25" customHeight="1" x14ac:dyDescent="0.15"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</row>
    <row r="275" spans="17:36" ht="14.25" customHeight="1" x14ac:dyDescent="0.15"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</row>
    <row r="276" spans="17:36" ht="14.25" customHeight="1" x14ac:dyDescent="0.15"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</row>
    <row r="277" spans="17:36" ht="14.25" customHeight="1" x14ac:dyDescent="0.15"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</row>
    <row r="278" spans="17:36" ht="14.25" customHeight="1" x14ac:dyDescent="0.15"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</row>
    <row r="279" spans="17:36" ht="14.25" customHeight="1" x14ac:dyDescent="0.15"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</row>
    <row r="280" spans="17:36" ht="14.25" customHeight="1" x14ac:dyDescent="0.15"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</row>
    <row r="281" spans="17:36" ht="14.25" customHeight="1" x14ac:dyDescent="0.15"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</row>
    <row r="282" spans="17:36" ht="14.25" customHeight="1" x14ac:dyDescent="0.15"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</row>
    <row r="283" spans="17:36" ht="14.25" customHeight="1" x14ac:dyDescent="0.15"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</row>
    <row r="284" spans="17:36" ht="14.25" customHeight="1" x14ac:dyDescent="0.15"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</row>
    <row r="285" spans="17:36" ht="14.25" customHeight="1" x14ac:dyDescent="0.15"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</row>
    <row r="286" spans="17:36" ht="14.25" customHeight="1" x14ac:dyDescent="0.15"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</row>
    <row r="287" spans="17:36" ht="14.25" customHeight="1" x14ac:dyDescent="0.15"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</row>
    <row r="288" spans="17:36" ht="14.25" customHeight="1" x14ac:dyDescent="0.15"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</row>
    <row r="289" spans="17:36" ht="14.25" customHeight="1" x14ac:dyDescent="0.15"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</row>
    <row r="290" spans="17:36" ht="14.25" customHeight="1" x14ac:dyDescent="0.15"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</row>
    <row r="291" spans="17:36" ht="14.25" customHeight="1" x14ac:dyDescent="0.15"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</row>
    <row r="292" spans="17:36" ht="14.25" customHeight="1" x14ac:dyDescent="0.15"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</row>
    <row r="293" spans="17:36" ht="14.25" customHeight="1" x14ac:dyDescent="0.15"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</row>
    <row r="294" spans="17:36" ht="14.25" customHeight="1" x14ac:dyDescent="0.15"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</row>
    <row r="295" spans="17:36" ht="14.25" customHeight="1" x14ac:dyDescent="0.15"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</row>
    <row r="296" spans="17:36" ht="14.25" customHeight="1" x14ac:dyDescent="0.15"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</row>
    <row r="297" spans="17:36" ht="14.25" customHeight="1" x14ac:dyDescent="0.15"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</row>
    <row r="298" spans="17:36" ht="14.25" customHeight="1" x14ac:dyDescent="0.15"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</row>
    <row r="299" spans="17:36" ht="14.25" customHeight="1" x14ac:dyDescent="0.15"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</row>
    <row r="300" spans="17:36" ht="14.25" customHeight="1" x14ac:dyDescent="0.15"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</row>
    <row r="301" spans="17:36" ht="14.25" customHeight="1" x14ac:dyDescent="0.15"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</row>
    <row r="302" spans="17:36" ht="14.25" customHeight="1" x14ac:dyDescent="0.15"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</row>
    <row r="303" spans="17:36" ht="14.25" customHeight="1" x14ac:dyDescent="0.15"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</row>
    <row r="304" spans="17:36" ht="14.25" customHeight="1" x14ac:dyDescent="0.15"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</row>
    <row r="305" spans="17:36" ht="14.25" customHeight="1" x14ac:dyDescent="0.15"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</row>
    <row r="306" spans="17:36" ht="14.25" customHeight="1" x14ac:dyDescent="0.15"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</row>
    <row r="307" spans="17:36" ht="14.25" customHeight="1" x14ac:dyDescent="0.15"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</row>
    <row r="308" spans="17:36" ht="14.25" customHeight="1" x14ac:dyDescent="0.15"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</row>
    <row r="309" spans="17:36" ht="14.25" customHeight="1" x14ac:dyDescent="0.15"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</row>
    <row r="310" spans="17:36" ht="14.25" customHeight="1" x14ac:dyDescent="0.15"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</row>
    <row r="311" spans="17:36" ht="14.25" customHeight="1" x14ac:dyDescent="0.15"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</row>
    <row r="312" spans="17:36" ht="14.25" customHeight="1" x14ac:dyDescent="0.15"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</row>
    <row r="313" spans="17:36" ht="14.25" customHeight="1" x14ac:dyDescent="0.15"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</row>
    <row r="314" spans="17:36" ht="14.25" customHeight="1" x14ac:dyDescent="0.15"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</row>
    <row r="315" spans="17:36" ht="14.25" customHeight="1" x14ac:dyDescent="0.15"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</row>
    <row r="316" spans="17:36" ht="14.25" customHeight="1" x14ac:dyDescent="0.15"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</row>
    <row r="317" spans="17:36" ht="14.25" customHeight="1" x14ac:dyDescent="0.15"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</row>
    <row r="318" spans="17:36" ht="14.25" customHeight="1" x14ac:dyDescent="0.15"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</row>
    <row r="319" spans="17:36" ht="14.25" customHeight="1" x14ac:dyDescent="0.15"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</row>
    <row r="320" spans="17:36" ht="14.25" customHeight="1" x14ac:dyDescent="0.15"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</row>
    <row r="321" spans="17:36" ht="14.25" customHeight="1" x14ac:dyDescent="0.15"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</row>
    <row r="322" spans="17:36" ht="14.25" customHeight="1" x14ac:dyDescent="0.15"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</row>
    <row r="323" spans="17:36" ht="14.25" customHeight="1" x14ac:dyDescent="0.15"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</row>
    <row r="324" spans="17:36" ht="14.25" customHeight="1" x14ac:dyDescent="0.15"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</row>
    <row r="325" spans="17:36" ht="14.25" customHeight="1" x14ac:dyDescent="0.15"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</row>
    <row r="326" spans="17:36" ht="14.25" customHeight="1" x14ac:dyDescent="0.15"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</row>
    <row r="327" spans="17:36" ht="14.25" customHeight="1" x14ac:dyDescent="0.15"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</row>
    <row r="328" spans="17:36" ht="14.25" customHeight="1" x14ac:dyDescent="0.15"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</row>
    <row r="329" spans="17:36" ht="14.25" customHeight="1" x14ac:dyDescent="0.15"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</row>
    <row r="330" spans="17:36" ht="14.25" customHeight="1" x14ac:dyDescent="0.15"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</row>
    <row r="331" spans="17:36" ht="14.25" customHeight="1" x14ac:dyDescent="0.15"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</row>
    <row r="332" spans="17:36" ht="14.25" customHeight="1" x14ac:dyDescent="0.15"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</row>
    <row r="333" spans="17:36" ht="14.25" customHeight="1" x14ac:dyDescent="0.15"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</row>
    <row r="334" spans="17:36" ht="14.25" customHeight="1" x14ac:dyDescent="0.15"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</row>
    <row r="335" spans="17:36" ht="14.25" customHeight="1" x14ac:dyDescent="0.15"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</row>
    <row r="336" spans="17:36" ht="14.25" customHeight="1" x14ac:dyDescent="0.15"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</row>
    <row r="337" spans="17:36" ht="14.25" customHeight="1" x14ac:dyDescent="0.15"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</row>
    <row r="338" spans="17:36" ht="14.25" customHeight="1" x14ac:dyDescent="0.15"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</row>
    <row r="339" spans="17:36" ht="14.25" customHeight="1" x14ac:dyDescent="0.15"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</row>
    <row r="340" spans="17:36" ht="14.25" customHeight="1" x14ac:dyDescent="0.15"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</row>
    <row r="341" spans="17:36" ht="14.25" customHeight="1" x14ac:dyDescent="0.15"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</row>
    <row r="342" spans="17:36" ht="14.25" customHeight="1" x14ac:dyDescent="0.15"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</row>
    <row r="343" spans="17:36" ht="14.25" customHeight="1" x14ac:dyDescent="0.15"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</row>
    <row r="344" spans="17:36" ht="14.25" customHeight="1" x14ac:dyDescent="0.15"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</row>
    <row r="345" spans="17:36" ht="14.25" customHeight="1" x14ac:dyDescent="0.15"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</row>
    <row r="346" spans="17:36" ht="14.25" customHeight="1" x14ac:dyDescent="0.15"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</row>
    <row r="347" spans="17:36" ht="14.25" customHeight="1" x14ac:dyDescent="0.15"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</row>
    <row r="348" spans="17:36" ht="14.25" customHeight="1" x14ac:dyDescent="0.15"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</row>
    <row r="349" spans="17:36" ht="14.25" customHeight="1" x14ac:dyDescent="0.15"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</row>
    <row r="350" spans="17:36" ht="14.25" customHeight="1" x14ac:dyDescent="0.15"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</row>
    <row r="351" spans="17:36" ht="14.25" customHeight="1" x14ac:dyDescent="0.15"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</row>
    <row r="352" spans="17:36" ht="14.25" customHeight="1" x14ac:dyDescent="0.15"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</row>
    <row r="353" spans="17:36" ht="14.25" customHeight="1" x14ac:dyDescent="0.15"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</row>
    <row r="354" spans="17:36" ht="14.25" customHeight="1" x14ac:dyDescent="0.15"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</row>
    <row r="355" spans="17:36" ht="14.25" customHeight="1" x14ac:dyDescent="0.15"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</row>
    <row r="356" spans="17:36" ht="14.25" customHeight="1" x14ac:dyDescent="0.15"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</row>
    <row r="357" spans="17:36" ht="14.25" customHeight="1" x14ac:dyDescent="0.15"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</row>
    <row r="358" spans="17:36" ht="14.25" customHeight="1" x14ac:dyDescent="0.15"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</row>
    <row r="359" spans="17:36" ht="14.25" customHeight="1" x14ac:dyDescent="0.15"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</row>
    <row r="360" spans="17:36" ht="14.25" customHeight="1" x14ac:dyDescent="0.15"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</row>
    <row r="361" spans="17:36" ht="14.25" customHeight="1" x14ac:dyDescent="0.15"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</row>
    <row r="362" spans="17:36" ht="14.25" customHeight="1" x14ac:dyDescent="0.15"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</row>
    <row r="363" spans="17:36" ht="14.25" customHeight="1" x14ac:dyDescent="0.15"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</row>
    <row r="364" spans="17:36" ht="14.25" customHeight="1" x14ac:dyDescent="0.15"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</row>
    <row r="365" spans="17:36" ht="14.25" customHeight="1" x14ac:dyDescent="0.15"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</row>
    <row r="366" spans="17:36" ht="14.25" customHeight="1" x14ac:dyDescent="0.15"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</row>
    <row r="367" spans="17:36" ht="14.25" customHeight="1" x14ac:dyDescent="0.15"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</row>
    <row r="368" spans="17:36" ht="14.25" customHeight="1" x14ac:dyDescent="0.15"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</row>
    <row r="369" spans="17:36" ht="14.25" customHeight="1" x14ac:dyDescent="0.15"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</row>
    <row r="370" spans="17:36" ht="14.25" customHeight="1" x14ac:dyDescent="0.15"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</row>
    <row r="371" spans="17:36" ht="14.25" customHeight="1" x14ac:dyDescent="0.15"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</row>
    <row r="372" spans="17:36" ht="14.25" customHeight="1" x14ac:dyDescent="0.15"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</row>
    <row r="373" spans="17:36" ht="14.25" customHeight="1" x14ac:dyDescent="0.15"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</row>
    <row r="374" spans="17:36" ht="14.25" customHeight="1" x14ac:dyDescent="0.15"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</row>
    <row r="375" spans="17:36" ht="14.25" customHeight="1" x14ac:dyDescent="0.15"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</row>
    <row r="376" spans="17:36" ht="14.25" customHeight="1" x14ac:dyDescent="0.15"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</row>
    <row r="377" spans="17:36" ht="14.25" customHeight="1" x14ac:dyDescent="0.15"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</row>
    <row r="378" spans="17:36" ht="14.25" customHeight="1" x14ac:dyDescent="0.15"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</row>
    <row r="379" spans="17:36" ht="14.25" customHeight="1" x14ac:dyDescent="0.15"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</row>
    <row r="380" spans="17:36" ht="14.25" customHeight="1" x14ac:dyDescent="0.15"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</row>
    <row r="381" spans="17:36" ht="14.25" customHeight="1" x14ac:dyDescent="0.15"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</row>
    <row r="382" spans="17:36" ht="14.25" customHeight="1" x14ac:dyDescent="0.15"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</row>
    <row r="383" spans="17:36" ht="14.25" customHeight="1" x14ac:dyDescent="0.15"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</row>
    <row r="384" spans="17:36" ht="14.25" customHeight="1" x14ac:dyDescent="0.15"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</row>
    <row r="385" spans="17:36" ht="14.25" customHeight="1" x14ac:dyDescent="0.15"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</row>
    <row r="386" spans="17:36" ht="14.25" customHeight="1" x14ac:dyDescent="0.15"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</row>
    <row r="387" spans="17:36" ht="14.25" customHeight="1" x14ac:dyDescent="0.15"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</row>
    <row r="388" spans="17:36" ht="14.25" customHeight="1" x14ac:dyDescent="0.15"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</row>
    <row r="389" spans="17:36" ht="14.25" customHeight="1" x14ac:dyDescent="0.15"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</row>
    <row r="390" spans="17:36" ht="14.25" customHeight="1" x14ac:dyDescent="0.15"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</row>
    <row r="391" spans="17:36" ht="14.25" customHeight="1" x14ac:dyDescent="0.15"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</row>
    <row r="392" spans="17:36" ht="14.25" customHeight="1" x14ac:dyDescent="0.15"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</row>
    <row r="393" spans="17:36" ht="14.25" customHeight="1" x14ac:dyDescent="0.15"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</row>
    <row r="394" spans="17:36" ht="14.25" customHeight="1" x14ac:dyDescent="0.15"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</row>
    <row r="395" spans="17:36" ht="14.25" customHeight="1" x14ac:dyDescent="0.15"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</row>
    <row r="396" spans="17:36" ht="14.25" customHeight="1" x14ac:dyDescent="0.15"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</row>
    <row r="397" spans="17:36" ht="14.25" customHeight="1" x14ac:dyDescent="0.15"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</row>
    <row r="398" spans="17:36" ht="14.25" customHeight="1" x14ac:dyDescent="0.15"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</row>
    <row r="399" spans="17:36" ht="14.25" customHeight="1" x14ac:dyDescent="0.15"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</row>
    <row r="400" spans="17:36" ht="14.25" customHeight="1" x14ac:dyDescent="0.15"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</row>
    <row r="401" spans="17:36" ht="14.25" customHeight="1" x14ac:dyDescent="0.15"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</row>
    <row r="402" spans="17:36" ht="14.25" customHeight="1" x14ac:dyDescent="0.15"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</row>
    <row r="403" spans="17:36" ht="14.25" customHeight="1" x14ac:dyDescent="0.15"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</row>
    <row r="404" spans="17:36" ht="14.25" customHeight="1" x14ac:dyDescent="0.15"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</row>
    <row r="405" spans="17:36" ht="14.25" customHeight="1" x14ac:dyDescent="0.15"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</row>
    <row r="406" spans="17:36" ht="14.25" customHeight="1" x14ac:dyDescent="0.15"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</row>
    <row r="407" spans="17:36" ht="14.25" customHeight="1" x14ac:dyDescent="0.15"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</row>
    <row r="408" spans="17:36" ht="14.25" customHeight="1" x14ac:dyDescent="0.15"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</row>
    <row r="409" spans="17:36" ht="14.25" customHeight="1" x14ac:dyDescent="0.15"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</row>
    <row r="410" spans="17:36" ht="14.25" customHeight="1" x14ac:dyDescent="0.15"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</row>
    <row r="411" spans="17:36" ht="14.25" customHeight="1" x14ac:dyDescent="0.15"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</row>
    <row r="412" spans="17:36" ht="14.25" customHeight="1" x14ac:dyDescent="0.15"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</row>
    <row r="413" spans="17:36" ht="14.25" customHeight="1" x14ac:dyDescent="0.15"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</row>
    <row r="414" spans="17:36" ht="14.25" customHeight="1" x14ac:dyDescent="0.15"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</row>
    <row r="415" spans="17:36" ht="14.25" customHeight="1" x14ac:dyDescent="0.15"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</row>
    <row r="416" spans="17:36" ht="14.25" customHeight="1" x14ac:dyDescent="0.15"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</row>
    <row r="417" spans="17:36" ht="14.25" customHeight="1" x14ac:dyDescent="0.15"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</row>
    <row r="418" spans="17:36" ht="14.25" customHeight="1" x14ac:dyDescent="0.15"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</row>
    <row r="419" spans="17:36" ht="14.25" customHeight="1" x14ac:dyDescent="0.15"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</row>
    <row r="420" spans="17:36" ht="14.25" customHeight="1" x14ac:dyDescent="0.15"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</row>
    <row r="421" spans="17:36" ht="14.25" customHeight="1" x14ac:dyDescent="0.15"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</row>
    <row r="422" spans="17:36" ht="14.25" customHeight="1" x14ac:dyDescent="0.15"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</row>
    <row r="423" spans="17:36" ht="14.25" customHeight="1" x14ac:dyDescent="0.15"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</row>
    <row r="424" spans="17:36" ht="14.25" customHeight="1" x14ac:dyDescent="0.15"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</row>
    <row r="425" spans="17:36" ht="14.25" customHeight="1" x14ac:dyDescent="0.15"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</row>
    <row r="426" spans="17:36" ht="14.25" customHeight="1" x14ac:dyDescent="0.15"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</row>
    <row r="427" spans="17:36" ht="14.25" customHeight="1" x14ac:dyDescent="0.15"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</row>
    <row r="428" spans="17:36" ht="14.25" customHeight="1" x14ac:dyDescent="0.15"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  <c r="AG428" s="4"/>
      <c r="AH428" s="4"/>
      <c r="AI428" s="4"/>
      <c r="AJ428" s="4"/>
    </row>
    <row r="429" spans="17:36" ht="14.25" customHeight="1" x14ac:dyDescent="0.15"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  <c r="AG429" s="4"/>
      <c r="AH429" s="4"/>
      <c r="AI429" s="4"/>
      <c r="AJ429" s="4"/>
    </row>
    <row r="430" spans="17:36" ht="14.25" customHeight="1" x14ac:dyDescent="0.15"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  <c r="AG430" s="4"/>
      <c r="AH430" s="4"/>
      <c r="AI430" s="4"/>
      <c r="AJ430" s="4"/>
    </row>
    <row r="431" spans="17:36" ht="14.25" customHeight="1" x14ac:dyDescent="0.15"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  <c r="AG431" s="4"/>
      <c r="AH431" s="4"/>
      <c r="AI431" s="4"/>
      <c r="AJ431" s="4"/>
    </row>
    <row r="432" spans="17:36" ht="14.25" customHeight="1" x14ac:dyDescent="0.15"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  <c r="AG432" s="4"/>
      <c r="AH432" s="4"/>
      <c r="AI432" s="4"/>
      <c r="AJ432" s="4"/>
    </row>
    <row r="433" spans="17:36" ht="14.25" customHeight="1" x14ac:dyDescent="0.15"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  <c r="AG433" s="4"/>
      <c r="AH433" s="4"/>
      <c r="AI433" s="4"/>
      <c r="AJ433" s="4"/>
    </row>
    <row r="434" spans="17:36" ht="14.25" customHeight="1" x14ac:dyDescent="0.15"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  <c r="AG434" s="4"/>
      <c r="AH434" s="4"/>
      <c r="AI434" s="4"/>
      <c r="AJ434" s="4"/>
    </row>
    <row r="435" spans="17:36" ht="14.25" customHeight="1" x14ac:dyDescent="0.15"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  <c r="AG435" s="4"/>
      <c r="AH435" s="4"/>
      <c r="AI435" s="4"/>
      <c r="AJ435" s="4"/>
    </row>
    <row r="436" spans="17:36" ht="14.25" customHeight="1" x14ac:dyDescent="0.15"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  <c r="AG436" s="4"/>
      <c r="AH436" s="4"/>
      <c r="AI436" s="4"/>
      <c r="AJ436" s="4"/>
    </row>
    <row r="437" spans="17:36" ht="14.25" customHeight="1" x14ac:dyDescent="0.15"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  <c r="AG437" s="4"/>
      <c r="AH437" s="4"/>
      <c r="AI437" s="4"/>
      <c r="AJ437" s="4"/>
    </row>
    <row r="438" spans="17:36" ht="14.25" customHeight="1" x14ac:dyDescent="0.15"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  <c r="AG438" s="4"/>
      <c r="AH438" s="4"/>
      <c r="AI438" s="4"/>
      <c r="AJ438" s="4"/>
    </row>
    <row r="439" spans="17:36" ht="14.25" customHeight="1" x14ac:dyDescent="0.15"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  <c r="AH439" s="4"/>
      <c r="AI439" s="4"/>
      <c r="AJ439" s="4"/>
    </row>
    <row r="440" spans="17:36" ht="14.25" customHeight="1" x14ac:dyDescent="0.15"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  <c r="AG440" s="4"/>
      <c r="AH440" s="4"/>
      <c r="AI440" s="4"/>
      <c r="AJ440" s="4"/>
    </row>
    <row r="441" spans="17:36" ht="14.25" customHeight="1" x14ac:dyDescent="0.15"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  <c r="AG441" s="4"/>
      <c r="AH441" s="4"/>
      <c r="AI441" s="4"/>
      <c r="AJ441" s="4"/>
    </row>
    <row r="442" spans="17:36" ht="14.25" customHeight="1" x14ac:dyDescent="0.15"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  <c r="AG442" s="4"/>
      <c r="AH442" s="4"/>
      <c r="AI442" s="4"/>
      <c r="AJ442" s="4"/>
    </row>
    <row r="443" spans="17:36" ht="14.25" customHeight="1" x14ac:dyDescent="0.15"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  <c r="AG443" s="4"/>
      <c r="AH443" s="4"/>
      <c r="AI443" s="4"/>
      <c r="AJ443" s="4"/>
    </row>
    <row r="444" spans="17:36" ht="14.25" customHeight="1" x14ac:dyDescent="0.15"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  <c r="AG444" s="4"/>
      <c r="AH444" s="4"/>
      <c r="AI444" s="4"/>
      <c r="AJ444" s="4"/>
    </row>
    <row r="445" spans="17:36" ht="14.25" customHeight="1" x14ac:dyDescent="0.15"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  <c r="AG445" s="4"/>
      <c r="AH445" s="4"/>
      <c r="AI445" s="4"/>
      <c r="AJ445" s="4"/>
    </row>
    <row r="446" spans="17:36" ht="14.25" customHeight="1" x14ac:dyDescent="0.15"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  <c r="AG446" s="4"/>
      <c r="AH446" s="4"/>
      <c r="AI446" s="4"/>
      <c r="AJ446" s="4"/>
    </row>
    <row r="447" spans="17:36" ht="14.25" customHeight="1" x14ac:dyDescent="0.15"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  <c r="AG447" s="4"/>
      <c r="AH447" s="4"/>
      <c r="AI447" s="4"/>
      <c r="AJ447" s="4"/>
    </row>
    <row r="448" spans="17:36" ht="14.25" customHeight="1" x14ac:dyDescent="0.15"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  <c r="AG448" s="4"/>
      <c r="AH448" s="4"/>
      <c r="AI448" s="4"/>
      <c r="AJ448" s="4"/>
    </row>
    <row r="449" spans="17:36" ht="14.25" customHeight="1" x14ac:dyDescent="0.15"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  <c r="AG449" s="4"/>
      <c r="AH449" s="4"/>
      <c r="AI449" s="4"/>
      <c r="AJ449" s="4"/>
    </row>
    <row r="450" spans="17:36" ht="14.25" customHeight="1" x14ac:dyDescent="0.15"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  <c r="AG450" s="4"/>
      <c r="AH450" s="4"/>
      <c r="AI450" s="4"/>
      <c r="AJ450" s="4"/>
    </row>
    <row r="451" spans="17:36" ht="14.25" customHeight="1" x14ac:dyDescent="0.15"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  <c r="AG451" s="4"/>
      <c r="AH451" s="4"/>
      <c r="AI451" s="4"/>
      <c r="AJ451" s="4"/>
    </row>
    <row r="452" spans="17:36" ht="14.25" customHeight="1" x14ac:dyDescent="0.15"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  <c r="AG452" s="4"/>
      <c r="AH452" s="4"/>
      <c r="AI452" s="4"/>
      <c r="AJ452" s="4"/>
    </row>
    <row r="453" spans="17:36" ht="14.25" customHeight="1" x14ac:dyDescent="0.15"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  <c r="AG453" s="4"/>
      <c r="AH453" s="4"/>
      <c r="AI453" s="4"/>
      <c r="AJ453" s="4"/>
    </row>
    <row r="454" spans="17:36" ht="14.25" customHeight="1" x14ac:dyDescent="0.15"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  <c r="AG454" s="4"/>
      <c r="AH454" s="4"/>
      <c r="AI454" s="4"/>
      <c r="AJ454" s="4"/>
    </row>
    <row r="455" spans="17:36" ht="14.25" customHeight="1" x14ac:dyDescent="0.15"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  <c r="AG455" s="4"/>
      <c r="AH455" s="4"/>
      <c r="AI455" s="4"/>
      <c r="AJ455" s="4"/>
    </row>
    <row r="456" spans="17:36" ht="14.25" customHeight="1" x14ac:dyDescent="0.15"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  <c r="AG456" s="4"/>
      <c r="AH456" s="4"/>
      <c r="AI456" s="4"/>
      <c r="AJ456" s="4"/>
    </row>
    <row r="457" spans="17:36" ht="14.25" customHeight="1" x14ac:dyDescent="0.15"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  <c r="AG457" s="4"/>
      <c r="AH457" s="4"/>
      <c r="AI457" s="4"/>
      <c r="AJ457" s="4"/>
    </row>
    <row r="458" spans="17:36" ht="14.25" customHeight="1" x14ac:dyDescent="0.15"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  <c r="AG458" s="4"/>
      <c r="AH458" s="4"/>
      <c r="AI458" s="4"/>
      <c r="AJ458" s="4"/>
    </row>
    <row r="459" spans="17:36" ht="14.25" customHeight="1" x14ac:dyDescent="0.15"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  <c r="AG459" s="4"/>
      <c r="AH459" s="4"/>
      <c r="AI459" s="4"/>
      <c r="AJ459" s="4"/>
    </row>
    <row r="460" spans="17:36" ht="14.25" customHeight="1" x14ac:dyDescent="0.15"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  <c r="AG460" s="4"/>
      <c r="AH460" s="4"/>
      <c r="AI460" s="4"/>
      <c r="AJ460" s="4"/>
    </row>
    <row r="461" spans="17:36" ht="14.25" customHeight="1" x14ac:dyDescent="0.15"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  <c r="AG461" s="4"/>
      <c r="AH461" s="4"/>
      <c r="AI461" s="4"/>
      <c r="AJ461" s="4"/>
    </row>
    <row r="462" spans="17:36" ht="14.25" customHeight="1" x14ac:dyDescent="0.15"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  <c r="AG462" s="4"/>
      <c r="AH462" s="4"/>
      <c r="AI462" s="4"/>
      <c r="AJ462" s="4"/>
    </row>
    <row r="463" spans="17:36" ht="14.25" customHeight="1" x14ac:dyDescent="0.15"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  <c r="AG463" s="4"/>
      <c r="AH463" s="4"/>
      <c r="AI463" s="4"/>
      <c r="AJ463" s="4"/>
    </row>
    <row r="464" spans="17:36" ht="14.25" customHeight="1" x14ac:dyDescent="0.15"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  <c r="AG464" s="4"/>
      <c r="AH464" s="4"/>
      <c r="AI464" s="4"/>
      <c r="AJ464" s="4"/>
    </row>
    <row r="465" spans="17:36" ht="14.25" customHeight="1" x14ac:dyDescent="0.15"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4"/>
      <c r="AG465" s="4"/>
      <c r="AH465" s="4"/>
      <c r="AI465" s="4"/>
      <c r="AJ465" s="4"/>
    </row>
    <row r="466" spans="17:36" ht="14.25" customHeight="1" x14ac:dyDescent="0.15"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4"/>
      <c r="AG466" s="4"/>
      <c r="AH466" s="4"/>
      <c r="AI466" s="4"/>
      <c r="AJ466" s="4"/>
    </row>
    <row r="467" spans="17:36" ht="14.25" customHeight="1" x14ac:dyDescent="0.15"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  <c r="AG467" s="4"/>
      <c r="AH467" s="4"/>
      <c r="AI467" s="4"/>
      <c r="AJ467" s="4"/>
    </row>
    <row r="468" spans="17:36" ht="14.25" customHeight="1" x14ac:dyDescent="0.15"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  <c r="AG468" s="4"/>
      <c r="AH468" s="4"/>
      <c r="AI468" s="4"/>
      <c r="AJ468" s="4"/>
    </row>
    <row r="469" spans="17:36" ht="14.25" customHeight="1" x14ac:dyDescent="0.15"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4"/>
      <c r="AG469" s="4"/>
      <c r="AH469" s="4"/>
      <c r="AI469" s="4"/>
      <c r="AJ469" s="4"/>
    </row>
    <row r="470" spans="17:36" ht="14.25" customHeight="1" x14ac:dyDescent="0.15"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4"/>
      <c r="AG470" s="4"/>
      <c r="AH470" s="4"/>
      <c r="AI470" s="4"/>
      <c r="AJ470" s="4"/>
    </row>
    <row r="471" spans="17:36" ht="14.25" customHeight="1" x14ac:dyDescent="0.15"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4"/>
      <c r="AG471" s="4"/>
      <c r="AH471" s="4"/>
      <c r="AI471" s="4"/>
      <c r="AJ471" s="4"/>
    </row>
    <row r="472" spans="17:36" ht="14.25" customHeight="1" x14ac:dyDescent="0.15"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4"/>
      <c r="AG472" s="4"/>
      <c r="AH472" s="4"/>
      <c r="AI472" s="4"/>
      <c r="AJ472" s="4"/>
    </row>
    <row r="473" spans="17:36" ht="14.25" customHeight="1" x14ac:dyDescent="0.15"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  <c r="AF473" s="4"/>
      <c r="AG473" s="4"/>
      <c r="AH473" s="4"/>
      <c r="AI473" s="4"/>
      <c r="AJ473" s="4"/>
    </row>
    <row r="474" spans="17:36" ht="14.25" customHeight="1" x14ac:dyDescent="0.15"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4"/>
      <c r="AG474" s="4"/>
      <c r="AH474" s="4"/>
      <c r="AI474" s="4"/>
      <c r="AJ474" s="4"/>
    </row>
    <row r="475" spans="17:36" ht="14.25" customHeight="1" x14ac:dyDescent="0.15"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  <c r="AG475" s="4"/>
      <c r="AH475" s="4"/>
      <c r="AI475" s="4"/>
      <c r="AJ475" s="4"/>
    </row>
    <row r="476" spans="17:36" ht="14.25" customHeight="1" x14ac:dyDescent="0.15"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4"/>
      <c r="AG476" s="4"/>
      <c r="AH476" s="4"/>
      <c r="AI476" s="4"/>
      <c r="AJ476" s="4"/>
    </row>
    <row r="477" spans="17:36" ht="14.25" customHeight="1" x14ac:dyDescent="0.15"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  <c r="AG477" s="4"/>
      <c r="AH477" s="4"/>
      <c r="AI477" s="4"/>
      <c r="AJ477" s="4"/>
    </row>
    <row r="478" spans="17:36" ht="14.25" customHeight="1" x14ac:dyDescent="0.15"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4"/>
      <c r="AG478" s="4"/>
      <c r="AH478" s="4"/>
      <c r="AI478" s="4"/>
      <c r="AJ478" s="4"/>
    </row>
    <row r="479" spans="17:36" ht="14.25" customHeight="1" x14ac:dyDescent="0.15"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  <c r="AF479" s="4"/>
      <c r="AG479" s="4"/>
      <c r="AH479" s="4"/>
      <c r="AI479" s="4"/>
      <c r="AJ479" s="4"/>
    </row>
    <row r="480" spans="17:36" ht="14.25" customHeight="1" x14ac:dyDescent="0.15"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</row>
    <row r="481" spans="17:36" ht="14.25" customHeight="1" x14ac:dyDescent="0.15"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4"/>
      <c r="AF481" s="4"/>
      <c r="AG481" s="4"/>
      <c r="AH481" s="4"/>
      <c r="AI481" s="4"/>
      <c r="AJ481" s="4"/>
    </row>
    <row r="482" spans="17:36" ht="14.25" customHeight="1" x14ac:dyDescent="0.15"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4"/>
      <c r="AF482" s="4"/>
      <c r="AG482" s="4"/>
      <c r="AH482" s="4"/>
      <c r="AI482" s="4"/>
      <c r="AJ482" s="4"/>
    </row>
    <row r="483" spans="17:36" ht="14.25" customHeight="1" x14ac:dyDescent="0.15"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  <c r="AF483" s="4"/>
      <c r="AG483" s="4"/>
      <c r="AH483" s="4"/>
      <c r="AI483" s="4"/>
      <c r="AJ483" s="4"/>
    </row>
    <row r="484" spans="17:36" ht="14.25" customHeight="1" x14ac:dyDescent="0.15"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4"/>
      <c r="AF484" s="4"/>
      <c r="AG484" s="4"/>
      <c r="AH484" s="4"/>
      <c r="AI484" s="4"/>
      <c r="AJ484" s="4"/>
    </row>
    <row r="485" spans="17:36" ht="14.25" customHeight="1" x14ac:dyDescent="0.15"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4"/>
      <c r="AF485" s="4"/>
      <c r="AG485" s="4"/>
      <c r="AH485" s="4"/>
      <c r="AI485" s="4"/>
      <c r="AJ485" s="4"/>
    </row>
    <row r="486" spans="17:36" ht="14.25" customHeight="1" x14ac:dyDescent="0.15"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  <c r="AH486" s="4"/>
      <c r="AI486" s="4"/>
      <c r="AJ486" s="4"/>
    </row>
    <row r="487" spans="17:36" ht="14.25" customHeight="1" x14ac:dyDescent="0.15"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  <c r="AF487" s="4"/>
      <c r="AG487" s="4"/>
      <c r="AH487" s="4"/>
      <c r="AI487" s="4"/>
      <c r="AJ487" s="4"/>
    </row>
    <row r="488" spans="17:36" ht="14.25" customHeight="1" x14ac:dyDescent="0.15"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4"/>
      <c r="AF488" s="4"/>
      <c r="AG488" s="4"/>
      <c r="AH488" s="4"/>
      <c r="AI488" s="4"/>
      <c r="AJ488" s="4"/>
    </row>
    <row r="489" spans="17:36" ht="14.25" customHeight="1" x14ac:dyDescent="0.15"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/>
      <c r="AE489" s="4"/>
      <c r="AF489" s="4"/>
      <c r="AG489" s="4"/>
      <c r="AH489" s="4"/>
      <c r="AI489" s="4"/>
      <c r="AJ489" s="4"/>
    </row>
    <row r="490" spans="17:36" ht="14.25" customHeight="1" x14ac:dyDescent="0.15"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4"/>
      <c r="AF490" s="4"/>
      <c r="AG490" s="4"/>
      <c r="AH490" s="4"/>
      <c r="AI490" s="4"/>
      <c r="AJ490" s="4"/>
    </row>
    <row r="491" spans="17:36" ht="14.25" customHeight="1" x14ac:dyDescent="0.15"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4"/>
      <c r="AF491" s="4"/>
      <c r="AG491" s="4"/>
      <c r="AH491" s="4"/>
      <c r="AI491" s="4"/>
      <c r="AJ491" s="4"/>
    </row>
    <row r="492" spans="17:36" ht="14.25" customHeight="1" x14ac:dyDescent="0.15"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4"/>
      <c r="AF492" s="4"/>
      <c r="AG492" s="4"/>
      <c r="AH492" s="4"/>
      <c r="AI492" s="4"/>
      <c r="AJ492" s="4"/>
    </row>
    <row r="493" spans="17:36" ht="14.25" customHeight="1" x14ac:dyDescent="0.15"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4"/>
      <c r="AF493" s="4"/>
      <c r="AG493" s="4"/>
      <c r="AH493" s="4"/>
      <c r="AI493" s="4"/>
      <c r="AJ493" s="4"/>
    </row>
    <row r="494" spans="17:36" ht="14.25" customHeight="1" x14ac:dyDescent="0.15"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4"/>
      <c r="AF494" s="4"/>
      <c r="AG494" s="4"/>
      <c r="AH494" s="4"/>
      <c r="AI494" s="4"/>
      <c r="AJ494" s="4"/>
    </row>
    <row r="495" spans="17:36" ht="14.25" customHeight="1" x14ac:dyDescent="0.15"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4"/>
      <c r="AF495" s="4"/>
      <c r="AG495" s="4"/>
      <c r="AH495" s="4"/>
      <c r="AI495" s="4"/>
      <c r="AJ495" s="4"/>
    </row>
    <row r="496" spans="17:36" ht="14.25" customHeight="1" x14ac:dyDescent="0.15"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4"/>
      <c r="AF496" s="4"/>
      <c r="AG496" s="4"/>
      <c r="AH496" s="4"/>
      <c r="AI496" s="4"/>
      <c r="AJ496" s="4"/>
    </row>
    <row r="497" spans="17:36" ht="14.25" customHeight="1" x14ac:dyDescent="0.15"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4"/>
      <c r="AF497" s="4"/>
      <c r="AG497" s="4"/>
      <c r="AH497" s="4"/>
      <c r="AI497" s="4"/>
      <c r="AJ497" s="4"/>
    </row>
    <row r="498" spans="17:36" ht="14.25" customHeight="1" x14ac:dyDescent="0.15"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4"/>
      <c r="AF498" s="4"/>
      <c r="AG498" s="4"/>
      <c r="AH498" s="4"/>
      <c r="AI498" s="4"/>
      <c r="AJ498" s="4"/>
    </row>
    <row r="499" spans="17:36" ht="14.25" customHeight="1" x14ac:dyDescent="0.15"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  <c r="AF499" s="4"/>
      <c r="AG499" s="4"/>
      <c r="AH499" s="4"/>
      <c r="AI499" s="4"/>
      <c r="AJ499" s="4"/>
    </row>
    <row r="500" spans="17:36" ht="14.25" customHeight="1" x14ac:dyDescent="0.15"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4"/>
      <c r="AF500" s="4"/>
      <c r="AG500" s="4"/>
      <c r="AH500" s="4"/>
      <c r="AI500" s="4"/>
      <c r="AJ500" s="4"/>
    </row>
    <row r="501" spans="17:36" ht="14.25" customHeight="1" x14ac:dyDescent="0.15"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4"/>
      <c r="AF501" s="4"/>
      <c r="AG501" s="4"/>
      <c r="AH501" s="4"/>
      <c r="AI501" s="4"/>
      <c r="AJ501" s="4"/>
    </row>
    <row r="502" spans="17:36" ht="14.25" customHeight="1" x14ac:dyDescent="0.15"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  <c r="AF502" s="4"/>
      <c r="AG502" s="4"/>
      <c r="AH502" s="4"/>
      <c r="AI502" s="4"/>
      <c r="AJ502" s="4"/>
    </row>
    <row r="503" spans="17:36" ht="14.25" customHeight="1" x14ac:dyDescent="0.15"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4"/>
      <c r="AF503" s="4"/>
      <c r="AG503" s="4"/>
      <c r="AH503" s="4"/>
      <c r="AI503" s="4"/>
      <c r="AJ503" s="4"/>
    </row>
    <row r="504" spans="17:36" ht="14.25" customHeight="1" x14ac:dyDescent="0.15"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4"/>
      <c r="AF504" s="4"/>
      <c r="AG504" s="4"/>
      <c r="AH504" s="4"/>
      <c r="AI504" s="4"/>
      <c r="AJ504" s="4"/>
    </row>
    <row r="505" spans="17:36" ht="14.25" customHeight="1" x14ac:dyDescent="0.15"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  <c r="AF505" s="4"/>
      <c r="AG505" s="4"/>
      <c r="AH505" s="4"/>
      <c r="AI505" s="4"/>
      <c r="AJ505" s="4"/>
    </row>
    <row r="506" spans="17:36" ht="14.25" customHeight="1" x14ac:dyDescent="0.15"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4"/>
      <c r="AF506" s="4"/>
      <c r="AG506" s="4"/>
      <c r="AH506" s="4"/>
      <c r="AI506" s="4"/>
      <c r="AJ506" s="4"/>
    </row>
    <row r="507" spans="17:36" ht="14.25" customHeight="1" x14ac:dyDescent="0.15"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4"/>
      <c r="AF507" s="4"/>
      <c r="AG507" s="4"/>
      <c r="AH507" s="4"/>
      <c r="AI507" s="4"/>
      <c r="AJ507" s="4"/>
    </row>
    <row r="508" spans="17:36" ht="14.25" customHeight="1" x14ac:dyDescent="0.15"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4"/>
      <c r="AF508" s="4"/>
      <c r="AG508" s="4"/>
      <c r="AH508" s="4"/>
      <c r="AI508" s="4"/>
      <c r="AJ508" s="4"/>
    </row>
    <row r="509" spans="17:36" ht="14.25" customHeight="1" x14ac:dyDescent="0.15"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4"/>
      <c r="AF509" s="4"/>
      <c r="AG509" s="4"/>
      <c r="AH509" s="4"/>
      <c r="AI509" s="4"/>
      <c r="AJ509" s="4"/>
    </row>
    <row r="510" spans="17:36" ht="14.25" customHeight="1" x14ac:dyDescent="0.15"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4"/>
      <c r="AF510" s="4"/>
      <c r="AG510" s="4"/>
      <c r="AH510" s="4"/>
      <c r="AI510" s="4"/>
      <c r="AJ510" s="4"/>
    </row>
    <row r="511" spans="17:36" ht="14.25" customHeight="1" x14ac:dyDescent="0.15"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/>
      <c r="AE511" s="4"/>
      <c r="AF511" s="4"/>
      <c r="AG511" s="4"/>
      <c r="AH511" s="4"/>
      <c r="AI511" s="4"/>
      <c r="AJ511" s="4"/>
    </row>
    <row r="512" spans="17:36" ht="14.25" customHeight="1" x14ac:dyDescent="0.15"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4"/>
      <c r="AF512" s="4"/>
      <c r="AG512" s="4"/>
      <c r="AH512" s="4"/>
      <c r="AI512" s="4"/>
      <c r="AJ512" s="4"/>
    </row>
    <row r="513" spans="17:36" ht="14.25" customHeight="1" x14ac:dyDescent="0.15"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4"/>
      <c r="AF513" s="4"/>
      <c r="AG513" s="4"/>
      <c r="AH513" s="4"/>
      <c r="AI513" s="4"/>
      <c r="AJ513" s="4"/>
    </row>
    <row r="514" spans="17:36" ht="14.25" customHeight="1" x14ac:dyDescent="0.15"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4"/>
      <c r="AF514" s="4"/>
      <c r="AG514" s="4"/>
      <c r="AH514" s="4"/>
      <c r="AI514" s="4"/>
      <c r="AJ514" s="4"/>
    </row>
    <row r="515" spans="17:36" ht="14.25" customHeight="1" x14ac:dyDescent="0.15"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4"/>
      <c r="AF515" s="4"/>
      <c r="AG515" s="4"/>
      <c r="AH515" s="4"/>
      <c r="AI515" s="4"/>
      <c r="AJ515" s="4"/>
    </row>
    <row r="516" spans="17:36" ht="14.25" customHeight="1" x14ac:dyDescent="0.15"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  <c r="AF516" s="4"/>
      <c r="AG516" s="4"/>
      <c r="AH516" s="4"/>
      <c r="AI516" s="4"/>
      <c r="AJ516" s="4"/>
    </row>
    <row r="517" spans="17:36" ht="14.25" customHeight="1" x14ac:dyDescent="0.15"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4"/>
      <c r="AF517" s="4"/>
      <c r="AG517" s="4"/>
      <c r="AH517" s="4"/>
      <c r="AI517" s="4"/>
      <c r="AJ517" s="4"/>
    </row>
    <row r="518" spans="17:36" ht="14.25" customHeight="1" x14ac:dyDescent="0.15"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  <c r="AF518" s="4"/>
      <c r="AG518" s="4"/>
      <c r="AH518" s="4"/>
      <c r="AI518" s="4"/>
      <c r="AJ518" s="4"/>
    </row>
    <row r="519" spans="17:36" ht="14.25" customHeight="1" x14ac:dyDescent="0.15"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  <c r="AF519" s="4"/>
      <c r="AG519" s="4"/>
      <c r="AH519" s="4"/>
      <c r="AI519" s="4"/>
      <c r="AJ519" s="4"/>
    </row>
    <row r="520" spans="17:36" ht="14.25" customHeight="1" x14ac:dyDescent="0.15"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4"/>
      <c r="AF520" s="4"/>
      <c r="AG520" s="4"/>
      <c r="AH520" s="4"/>
      <c r="AI520" s="4"/>
      <c r="AJ520" s="4"/>
    </row>
    <row r="521" spans="17:36" ht="14.25" customHeight="1" x14ac:dyDescent="0.15"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4"/>
      <c r="AF521" s="4"/>
      <c r="AG521" s="4"/>
      <c r="AH521" s="4"/>
      <c r="AI521" s="4"/>
      <c r="AJ521" s="4"/>
    </row>
    <row r="522" spans="17:36" ht="14.25" customHeight="1" x14ac:dyDescent="0.15"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4"/>
      <c r="AF522" s="4"/>
      <c r="AG522" s="4"/>
      <c r="AH522" s="4"/>
      <c r="AI522" s="4"/>
      <c r="AJ522" s="4"/>
    </row>
    <row r="523" spans="17:36" ht="14.25" customHeight="1" x14ac:dyDescent="0.15"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4"/>
      <c r="AF523" s="4"/>
      <c r="AG523" s="4"/>
      <c r="AH523" s="4"/>
      <c r="AI523" s="4"/>
      <c r="AJ523" s="4"/>
    </row>
    <row r="524" spans="17:36" ht="14.25" customHeight="1" x14ac:dyDescent="0.15"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4"/>
      <c r="AF524" s="4"/>
      <c r="AG524" s="4"/>
      <c r="AH524" s="4"/>
      <c r="AI524" s="4"/>
      <c r="AJ524" s="4"/>
    </row>
    <row r="525" spans="17:36" ht="14.25" customHeight="1" x14ac:dyDescent="0.15"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4"/>
      <c r="AF525" s="4"/>
      <c r="AG525" s="4"/>
      <c r="AH525" s="4"/>
      <c r="AI525" s="4"/>
      <c r="AJ525" s="4"/>
    </row>
    <row r="526" spans="17:36" ht="14.25" customHeight="1" x14ac:dyDescent="0.15"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4"/>
      <c r="AF526" s="4"/>
      <c r="AG526" s="4"/>
      <c r="AH526" s="4"/>
      <c r="AI526" s="4"/>
      <c r="AJ526" s="4"/>
    </row>
    <row r="527" spans="17:36" ht="14.25" customHeight="1" x14ac:dyDescent="0.15"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4"/>
      <c r="AF527" s="4"/>
      <c r="AG527" s="4"/>
      <c r="AH527" s="4"/>
      <c r="AI527" s="4"/>
      <c r="AJ527" s="4"/>
    </row>
    <row r="528" spans="17:36" ht="14.25" customHeight="1" x14ac:dyDescent="0.15"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4"/>
      <c r="AF528" s="4"/>
      <c r="AG528" s="4"/>
      <c r="AH528" s="4"/>
      <c r="AI528" s="4"/>
      <c r="AJ528" s="4"/>
    </row>
    <row r="529" spans="17:36" ht="14.25" customHeight="1" x14ac:dyDescent="0.15"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4"/>
      <c r="AF529" s="4"/>
      <c r="AG529" s="4"/>
      <c r="AH529" s="4"/>
      <c r="AI529" s="4"/>
      <c r="AJ529" s="4"/>
    </row>
    <row r="530" spans="17:36" ht="14.25" customHeight="1" x14ac:dyDescent="0.15"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4"/>
      <c r="AF530" s="4"/>
      <c r="AG530" s="4"/>
      <c r="AH530" s="4"/>
      <c r="AI530" s="4"/>
      <c r="AJ530" s="4"/>
    </row>
    <row r="531" spans="17:36" ht="14.25" customHeight="1" x14ac:dyDescent="0.15"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  <c r="AF531" s="4"/>
      <c r="AG531" s="4"/>
      <c r="AH531" s="4"/>
      <c r="AI531" s="4"/>
      <c r="AJ531" s="4"/>
    </row>
    <row r="532" spans="17:36" ht="14.25" customHeight="1" x14ac:dyDescent="0.15"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4"/>
      <c r="AF532" s="4"/>
      <c r="AG532" s="4"/>
      <c r="AH532" s="4"/>
      <c r="AI532" s="4"/>
      <c r="AJ532" s="4"/>
    </row>
    <row r="533" spans="17:36" ht="14.25" customHeight="1" x14ac:dyDescent="0.15"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4"/>
      <c r="AF533" s="4"/>
      <c r="AG533" s="4"/>
      <c r="AH533" s="4"/>
      <c r="AI533" s="4"/>
      <c r="AJ533" s="4"/>
    </row>
    <row r="534" spans="17:36" ht="14.25" customHeight="1" x14ac:dyDescent="0.15"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  <c r="AH534" s="4"/>
      <c r="AI534" s="4"/>
      <c r="AJ534" s="4"/>
    </row>
    <row r="535" spans="17:36" ht="14.25" customHeight="1" x14ac:dyDescent="0.15"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  <c r="AH535" s="4"/>
      <c r="AI535" s="4"/>
      <c r="AJ535" s="4"/>
    </row>
    <row r="536" spans="17:36" ht="14.25" customHeight="1" x14ac:dyDescent="0.15"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  <c r="AH536" s="4"/>
      <c r="AI536" s="4"/>
      <c r="AJ536" s="4"/>
    </row>
    <row r="537" spans="17:36" ht="14.25" customHeight="1" x14ac:dyDescent="0.15"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  <c r="AH537" s="4"/>
      <c r="AI537" s="4"/>
      <c r="AJ537" s="4"/>
    </row>
    <row r="538" spans="17:36" ht="14.25" customHeight="1" x14ac:dyDescent="0.15"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  <c r="AH538" s="4"/>
      <c r="AI538" s="4"/>
      <c r="AJ538" s="4"/>
    </row>
    <row r="539" spans="17:36" ht="14.25" customHeight="1" x14ac:dyDescent="0.15"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  <c r="AH539" s="4"/>
      <c r="AI539" s="4"/>
      <c r="AJ539" s="4"/>
    </row>
    <row r="540" spans="17:36" ht="14.25" customHeight="1" x14ac:dyDescent="0.15"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  <c r="AH540" s="4"/>
      <c r="AI540" s="4"/>
      <c r="AJ540" s="4"/>
    </row>
    <row r="541" spans="17:36" ht="14.25" customHeight="1" x14ac:dyDescent="0.15"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  <c r="AH541" s="4"/>
      <c r="AI541" s="4"/>
      <c r="AJ541" s="4"/>
    </row>
    <row r="542" spans="17:36" ht="14.25" customHeight="1" x14ac:dyDescent="0.15"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  <c r="AH542" s="4"/>
      <c r="AI542" s="4"/>
      <c r="AJ542" s="4"/>
    </row>
    <row r="543" spans="17:36" ht="14.25" customHeight="1" x14ac:dyDescent="0.15"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  <c r="AH543" s="4"/>
      <c r="AI543" s="4"/>
      <c r="AJ543" s="4"/>
    </row>
    <row r="544" spans="17:36" ht="14.25" customHeight="1" x14ac:dyDescent="0.15"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  <c r="AH544" s="4"/>
      <c r="AI544" s="4"/>
      <c r="AJ544" s="4"/>
    </row>
    <row r="545" spans="17:36" ht="14.25" customHeight="1" x14ac:dyDescent="0.15"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  <c r="AH545" s="4"/>
      <c r="AI545" s="4"/>
      <c r="AJ545" s="4"/>
    </row>
    <row r="546" spans="17:36" ht="14.25" customHeight="1" x14ac:dyDescent="0.15"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  <c r="AH546" s="4"/>
      <c r="AI546" s="4"/>
      <c r="AJ546" s="4"/>
    </row>
    <row r="547" spans="17:36" ht="14.25" customHeight="1" x14ac:dyDescent="0.15"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  <c r="AH547" s="4"/>
      <c r="AI547" s="4"/>
      <c r="AJ547" s="4"/>
    </row>
    <row r="548" spans="17:36" ht="14.25" customHeight="1" x14ac:dyDescent="0.15"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  <c r="AH548" s="4"/>
      <c r="AI548" s="4"/>
      <c r="AJ548" s="4"/>
    </row>
    <row r="549" spans="17:36" ht="14.25" customHeight="1" x14ac:dyDescent="0.15"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  <c r="AH549" s="4"/>
      <c r="AI549" s="4"/>
      <c r="AJ549" s="4"/>
    </row>
    <row r="550" spans="17:36" ht="14.25" customHeight="1" x14ac:dyDescent="0.15"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  <c r="AH550" s="4"/>
      <c r="AI550" s="4"/>
      <c r="AJ550" s="4"/>
    </row>
    <row r="551" spans="17:36" ht="14.25" customHeight="1" x14ac:dyDescent="0.15"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  <c r="AH551" s="4"/>
      <c r="AI551" s="4"/>
      <c r="AJ551" s="4"/>
    </row>
    <row r="552" spans="17:36" ht="14.25" customHeight="1" x14ac:dyDescent="0.15"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4"/>
      <c r="AE552" s="4"/>
      <c r="AF552" s="4"/>
      <c r="AG552" s="4"/>
      <c r="AH552" s="4"/>
      <c r="AI552" s="4"/>
      <c r="AJ552" s="4"/>
    </row>
    <row r="553" spans="17:36" ht="14.25" customHeight="1" x14ac:dyDescent="0.15"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  <c r="AC553" s="4"/>
      <c r="AD553" s="4"/>
      <c r="AE553" s="4"/>
      <c r="AF553" s="4"/>
      <c r="AG553" s="4"/>
      <c r="AH553" s="4"/>
      <c r="AI553" s="4"/>
      <c r="AJ553" s="4"/>
    </row>
    <row r="554" spans="17:36" ht="14.25" customHeight="1" x14ac:dyDescent="0.15"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  <c r="AC554" s="4"/>
      <c r="AD554" s="4"/>
      <c r="AE554" s="4"/>
      <c r="AF554" s="4"/>
      <c r="AG554" s="4"/>
      <c r="AH554" s="4"/>
      <c r="AI554" s="4"/>
      <c r="AJ554" s="4"/>
    </row>
    <row r="555" spans="17:36" ht="14.25" customHeight="1" x14ac:dyDescent="0.15"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  <c r="AC555" s="4"/>
      <c r="AD555" s="4"/>
      <c r="AE555" s="4"/>
      <c r="AF555" s="4"/>
      <c r="AG555" s="4"/>
      <c r="AH555" s="4"/>
      <c r="AI555" s="4"/>
      <c r="AJ555" s="4"/>
    </row>
    <row r="556" spans="17:36" ht="14.25" customHeight="1" x14ac:dyDescent="0.15"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  <c r="AC556" s="4"/>
      <c r="AD556" s="4"/>
      <c r="AE556" s="4"/>
      <c r="AF556" s="4"/>
      <c r="AG556" s="4"/>
      <c r="AH556" s="4"/>
      <c r="AI556" s="4"/>
      <c r="AJ556" s="4"/>
    </row>
    <row r="557" spans="17:36" ht="14.25" customHeight="1" x14ac:dyDescent="0.15"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  <c r="AC557" s="4"/>
      <c r="AD557" s="4"/>
      <c r="AE557" s="4"/>
      <c r="AF557" s="4"/>
      <c r="AG557" s="4"/>
      <c r="AH557" s="4"/>
      <c r="AI557" s="4"/>
      <c r="AJ557" s="4"/>
    </row>
    <row r="558" spans="17:36" ht="14.25" customHeight="1" x14ac:dyDescent="0.15"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  <c r="AC558" s="4"/>
      <c r="AD558" s="4"/>
      <c r="AE558" s="4"/>
      <c r="AF558" s="4"/>
      <c r="AG558" s="4"/>
      <c r="AH558" s="4"/>
      <c r="AI558" s="4"/>
      <c r="AJ558" s="4"/>
    </row>
    <row r="559" spans="17:36" ht="14.25" customHeight="1" x14ac:dyDescent="0.15"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  <c r="AC559" s="4"/>
      <c r="AD559" s="4"/>
      <c r="AE559" s="4"/>
      <c r="AF559" s="4"/>
      <c r="AG559" s="4"/>
      <c r="AH559" s="4"/>
      <c r="AI559" s="4"/>
      <c r="AJ559" s="4"/>
    </row>
    <row r="560" spans="17:36" ht="14.25" customHeight="1" x14ac:dyDescent="0.15">
      <c r="Q560" s="4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  <c r="AC560" s="4"/>
      <c r="AD560" s="4"/>
      <c r="AE560" s="4"/>
      <c r="AF560" s="4"/>
      <c r="AG560" s="4"/>
      <c r="AH560" s="4"/>
      <c r="AI560" s="4"/>
      <c r="AJ560" s="4"/>
    </row>
    <row r="561" spans="17:36" ht="14.25" customHeight="1" x14ac:dyDescent="0.15">
      <c r="Q561" s="4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  <c r="AC561" s="4"/>
      <c r="AD561" s="4"/>
      <c r="AE561" s="4"/>
      <c r="AF561" s="4"/>
      <c r="AG561" s="4"/>
      <c r="AH561" s="4"/>
      <c r="AI561" s="4"/>
      <c r="AJ561" s="4"/>
    </row>
    <row r="562" spans="17:36" ht="14.25" customHeight="1" x14ac:dyDescent="0.15">
      <c r="Q562" s="4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  <c r="AC562" s="4"/>
      <c r="AD562" s="4"/>
      <c r="AE562" s="4"/>
      <c r="AF562" s="4"/>
      <c r="AG562" s="4"/>
      <c r="AH562" s="4"/>
      <c r="AI562" s="4"/>
      <c r="AJ562" s="4"/>
    </row>
    <row r="563" spans="17:36" ht="14.25" customHeight="1" x14ac:dyDescent="0.15"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  <c r="AC563" s="4"/>
      <c r="AD563" s="4"/>
      <c r="AE563" s="4"/>
      <c r="AF563" s="4"/>
      <c r="AG563" s="4"/>
      <c r="AH563" s="4"/>
      <c r="AI563" s="4"/>
      <c r="AJ563" s="4"/>
    </row>
    <row r="564" spans="17:36" ht="14.25" customHeight="1" x14ac:dyDescent="0.15"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  <c r="AC564" s="4"/>
      <c r="AD564" s="4"/>
      <c r="AE564" s="4"/>
      <c r="AF564" s="4"/>
      <c r="AG564" s="4"/>
      <c r="AH564" s="4"/>
      <c r="AI564" s="4"/>
      <c r="AJ564" s="4"/>
    </row>
    <row r="565" spans="17:36" ht="14.25" customHeight="1" x14ac:dyDescent="0.15"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  <c r="AC565" s="4"/>
      <c r="AD565" s="4"/>
      <c r="AE565" s="4"/>
      <c r="AF565" s="4"/>
      <c r="AG565" s="4"/>
      <c r="AH565" s="4"/>
      <c r="AI565" s="4"/>
      <c r="AJ565" s="4"/>
    </row>
    <row r="566" spans="17:36" ht="14.25" customHeight="1" x14ac:dyDescent="0.15">
      <c r="Q566" s="4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  <c r="AC566" s="4"/>
      <c r="AD566" s="4"/>
      <c r="AE566" s="4"/>
      <c r="AF566" s="4"/>
      <c r="AG566" s="4"/>
      <c r="AH566" s="4"/>
      <c r="AI566" s="4"/>
      <c r="AJ566" s="4"/>
    </row>
    <row r="567" spans="17:36" ht="14.25" customHeight="1" x14ac:dyDescent="0.15"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  <c r="AC567" s="4"/>
      <c r="AD567" s="4"/>
      <c r="AE567" s="4"/>
      <c r="AF567" s="4"/>
      <c r="AG567" s="4"/>
      <c r="AH567" s="4"/>
      <c r="AI567" s="4"/>
      <c r="AJ567" s="4"/>
    </row>
    <row r="568" spans="17:36" ht="14.25" customHeight="1" x14ac:dyDescent="0.15"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  <c r="AC568" s="4"/>
      <c r="AD568" s="4"/>
      <c r="AE568" s="4"/>
      <c r="AF568" s="4"/>
      <c r="AG568" s="4"/>
      <c r="AH568" s="4"/>
      <c r="AI568" s="4"/>
      <c r="AJ568" s="4"/>
    </row>
    <row r="569" spans="17:36" ht="14.25" customHeight="1" x14ac:dyDescent="0.15"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  <c r="AC569" s="4"/>
      <c r="AD569" s="4"/>
      <c r="AE569" s="4"/>
      <c r="AF569" s="4"/>
      <c r="AG569" s="4"/>
      <c r="AH569" s="4"/>
      <c r="AI569" s="4"/>
      <c r="AJ569" s="4"/>
    </row>
    <row r="570" spans="17:36" ht="14.25" customHeight="1" x14ac:dyDescent="0.15"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  <c r="AC570" s="4"/>
      <c r="AD570" s="4"/>
      <c r="AE570" s="4"/>
      <c r="AF570" s="4"/>
      <c r="AG570" s="4"/>
      <c r="AH570" s="4"/>
      <c r="AI570" s="4"/>
      <c r="AJ570" s="4"/>
    </row>
    <row r="571" spans="17:36" ht="14.25" customHeight="1" x14ac:dyDescent="0.15"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  <c r="AC571" s="4"/>
      <c r="AD571" s="4"/>
      <c r="AE571" s="4"/>
      <c r="AF571" s="4"/>
      <c r="AG571" s="4"/>
      <c r="AH571" s="4"/>
      <c r="AI571" s="4"/>
      <c r="AJ571" s="4"/>
    </row>
    <row r="572" spans="17:36" ht="14.25" customHeight="1" x14ac:dyDescent="0.15"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  <c r="AC572" s="4"/>
      <c r="AD572" s="4"/>
      <c r="AE572" s="4"/>
      <c r="AF572" s="4"/>
      <c r="AG572" s="4"/>
      <c r="AH572" s="4"/>
      <c r="AI572" s="4"/>
      <c r="AJ572" s="4"/>
    </row>
    <row r="573" spans="17:36" ht="14.25" customHeight="1" x14ac:dyDescent="0.15"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  <c r="AC573" s="4"/>
      <c r="AD573" s="4"/>
      <c r="AE573" s="4"/>
      <c r="AF573" s="4"/>
      <c r="AG573" s="4"/>
      <c r="AH573" s="4"/>
      <c r="AI573" s="4"/>
      <c r="AJ573" s="4"/>
    </row>
    <row r="574" spans="17:36" ht="14.25" customHeight="1" x14ac:dyDescent="0.15"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  <c r="AC574" s="4"/>
      <c r="AD574" s="4"/>
      <c r="AE574" s="4"/>
      <c r="AF574" s="4"/>
      <c r="AG574" s="4"/>
      <c r="AH574" s="4"/>
      <c r="AI574" s="4"/>
      <c r="AJ574" s="4"/>
    </row>
    <row r="575" spans="17:36" ht="14.25" customHeight="1" x14ac:dyDescent="0.15"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  <c r="AC575" s="4"/>
      <c r="AD575" s="4"/>
      <c r="AE575" s="4"/>
      <c r="AF575" s="4"/>
      <c r="AG575" s="4"/>
      <c r="AH575" s="4"/>
      <c r="AI575" s="4"/>
      <c r="AJ575" s="4"/>
    </row>
    <row r="576" spans="17:36" ht="14.25" customHeight="1" x14ac:dyDescent="0.15"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  <c r="AC576" s="4"/>
      <c r="AD576" s="4"/>
      <c r="AE576" s="4"/>
      <c r="AF576" s="4"/>
      <c r="AG576" s="4"/>
      <c r="AH576" s="4"/>
      <c r="AI576" s="4"/>
      <c r="AJ576" s="4"/>
    </row>
    <row r="577" spans="17:36" ht="14.25" customHeight="1" x14ac:dyDescent="0.15"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  <c r="AC577" s="4"/>
      <c r="AD577" s="4"/>
      <c r="AE577" s="4"/>
      <c r="AF577" s="4"/>
      <c r="AG577" s="4"/>
      <c r="AH577" s="4"/>
      <c r="AI577" s="4"/>
      <c r="AJ577" s="4"/>
    </row>
    <row r="578" spans="17:36" ht="14.25" customHeight="1" x14ac:dyDescent="0.15">
      <c r="Q578" s="4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  <c r="AC578" s="4"/>
      <c r="AD578" s="4"/>
      <c r="AE578" s="4"/>
      <c r="AF578" s="4"/>
      <c r="AG578" s="4"/>
      <c r="AH578" s="4"/>
      <c r="AI578" s="4"/>
      <c r="AJ578" s="4"/>
    </row>
    <row r="579" spans="17:36" ht="14.25" customHeight="1" x14ac:dyDescent="0.15"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  <c r="AC579" s="4"/>
      <c r="AD579" s="4"/>
      <c r="AE579" s="4"/>
      <c r="AF579" s="4"/>
      <c r="AG579" s="4"/>
      <c r="AH579" s="4"/>
      <c r="AI579" s="4"/>
      <c r="AJ579" s="4"/>
    </row>
    <row r="580" spans="17:36" ht="14.25" customHeight="1" x14ac:dyDescent="0.15">
      <c r="Q580" s="4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  <c r="AC580" s="4"/>
      <c r="AD580" s="4"/>
      <c r="AE580" s="4"/>
      <c r="AF580" s="4"/>
      <c r="AG580" s="4"/>
      <c r="AH580" s="4"/>
      <c r="AI580" s="4"/>
      <c r="AJ580" s="4"/>
    </row>
    <row r="581" spans="17:36" ht="14.25" customHeight="1" x14ac:dyDescent="0.15">
      <c r="Q581" s="4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  <c r="AC581" s="4"/>
      <c r="AD581" s="4"/>
      <c r="AE581" s="4"/>
      <c r="AF581" s="4"/>
      <c r="AG581" s="4"/>
      <c r="AH581" s="4"/>
      <c r="AI581" s="4"/>
      <c r="AJ581" s="4"/>
    </row>
    <row r="582" spans="17:36" ht="14.25" customHeight="1" x14ac:dyDescent="0.15">
      <c r="Q582" s="4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  <c r="AC582" s="4"/>
      <c r="AD582" s="4"/>
      <c r="AE582" s="4"/>
      <c r="AF582" s="4"/>
      <c r="AG582" s="4"/>
      <c r="AH582" s="4"/>
      <c r="AI582" s="4"/>
      <c r="AJ582" s="4"/>
    </row>
    <row r="583" spans="17:36" ht="14.25" customHeight="1" x14ac:dyDescent="0.15">
      <c r="Q583" s="4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  <c r="AC583" s="4"/>
      <c r="AD583" s="4"/>
      <c r="AE583" s="4"/>
      <c r="AF583" s="4"/>
      <c r="AG583" s="4"/>
      <c r="AH583" s="4"/>
      <c r="AI583" s="4"/>
      <c r="AJ583" s="4"/>
    </row>
    <row r="584" spans="17:36" ht="14.25" customHeight="1" x14ac:dyDescent="0.15"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  <c r="AC584" s="4"/>
      <c r="AD584" s="4"/>
      <c r="AE584" s="4"/>
      <c r="AF584" s="4"/>
      <c r="AG584" s="4"/>
      <c r="AH584" s="4"/>
      <c r="AI584" s="4"/>
      <c r="AJ584" s="4"/>
    </row>
    <row r="585" spans="17:36" ht="14.25" customHeight="1" x14ac:dyDescent="0.15">
      <c r="Q585" s="4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  <c r="AC585" s="4"/>
      <c r="AD585" s="4"/>
      <c r="AE585" s="4"/>
      <c r="AF585" s="4"/>
      <c r="AG585" s="4"/>
      <c r="AH585" s="4"/>
      <c r="AI585" s="4"/>
      <c r="AJ585" s="4"/>
    </row>
    <row r="586" spans="17:36" ht="14.25" customHeight="1" x14ac:dyDescent="0.15">
      <c r="Q586" s="4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  <c r="AC586" s="4"/>
      <c r="AD586" s="4"/>
      <c r="AE586" s="4"/>
      <c r="AF586" s="4"/>
      <c r="AG586" s="4"/>
      <c r="AH586" s="4"/>
      <c r="AI586" s="4"/>
      <c r="AJ586" s="4"/>
    </row>
    <row r="587" spans="17:36" ht="14.25" customHeight="1" x14ac:dyDescent="0.15"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  <c r="AC587" s="4"/>
      <c r="AD587" s="4"/>
      <c r="AE587" s="4"/>
      <c r="AF587" s="4"/>
      <c r="AG587" s="4"/>
      <c r="AH587" s="4"/>
      <c r="AI587" s="4"/>
      <c r="AJ587" s="4"/>
    </row>
    <row r="588" spans="17:36" ht="14.25" customHeight="1" x14ac:dyDescent="0.15"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  <c r="AC588" s="4"/>
      <c r="AD588" s="4"/>
      <c r="AE588" s="4"/>
      <c r="AF588" s="4"/>
      <c r="AG588" s="4"/>
      <c r="AH588" s="4"/>
      <c r="AI588" s="4"/>
      <c r="AJ588" s="4"/>
    </row>
    <row r="589" spans="17:36" ht="14.25" customHeight="1" x14ac:dyDescent="0.15"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  <c r="AC589" s="4"/>
      <c r="AD589" s="4"/>
      <c r="AE589" s="4"/>
      <c r="AF589" s="4"/>
      <c r="AG589" s="4"/>
      <c r="AH589" s="4"/>
      <c r="AI589" s="4"/>
      <c r="AJ589" s="4"/>
    </row>
    <row r="590" spans="17:36" ht="14.25" customHeight="1" x14ac:dyDescent="0.15"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  <c r="AC590" s="4"/>
      <c r="AD590" s="4"/>
      <c r="AE590" s="4"/>
      <c r="AF590" s="4"/>
      <c r="AG590" s="4"/>
      <c r="AH590" s="4"/>
      <c r="AI590" s="4"/>
      <c r="AJ590" s="4"/>
    </row>
    <row r="591" spans="17:36" ht="14.25" customHeight="1" x14ac:dyDescent="0.15"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  <c r="AC591" s="4"/>
      <c r="AD591" s="4"/>
      <c r="AE591" s="4"/>
      <c r="AF591" s="4"/>
      <c r="AG591" s="4"/>
      <c r="AH591" s="4"/>
      <c r="AI591" s="4"/>
      <c r="AJ591" s="4"/>
    </row>
    <row r="592" spans="17:36" ht="14.25" customHeight="1" x14ac:dyDescent="0.15">
      <c r="Q592" s="4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  <c r="AC592" s="4"/>
      <c r="AD592" s="4"/>
      <c r="AE592" s="4"/>
      <c r="AF592" s="4"/>
      <c r="AG592" s="4"/>
      <c r="AH592" s="4"/>
      <c r="AI592" s="4"/>
      <c r="AJ592" s="4"/>
    </row>
    <row r="593" spans="17:36" ht="14.25" customHeight="1" x14ac:dyDescent="0.15">
      <c r="Q593" s="4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  <c r="AC593" s="4"/>
      <c r="AD593" s="4"/>
      <c r="AE593" s="4"/>
      <c r="AF593" s="4"/>
      <c r="AG593" s="4"/>
      <c r="AH593" s="4"/>
      <c r="AI593" s="4"/>
      <c r="AJ593" s="4"/>
    </row>
    <row r="594" spans="17:36" ht="14.25" customHeight="1" x14ac:dyDescent="0.15">
      <c r="Q594" s="4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  <c r="AC594" s="4"/>
      <c r="AD594" s="4"/>
      <c r="AE594" s="4"/>
      <c r="AF594" s="4"/>
      <c r="AG594" s="4"/>
      <c r="AH594" s="4"/>
      <c r="AI594" s="4"/>
      <c r="AJ594" s="4"/>
    </row>
    <row r="595" spans="17:36" ht="14.25" customHeight="1" x14ac:dyDescent="0.15"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  <c r="AC595" s="4"/>
      <c r="AD595" s="4"/>
      <c r="AE595" s="4"/>
      <c r="AF595" s="4"/>
      <c r="AG595" s="4"/>
      <c r="AH595" s="4"/>
      <c r="AI595" s="4"/>
      <c r="AJ595" s="4"/>
    </row>
    <row r="596" spans="17:36" ht="14.25" customHeight="1" x14ac:dyDescent="0.15">
      <c r="Q596" s="4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  <c r="AC596" s="4"/>
      <c r="AD596" s="4"/>
      <c r="AE596" s="4"/>
      <c r="AF596" s="4"/>
      <c r="AG596" s="4"/>
      <c r="AH596" s="4"/>
      <c r="AI596" s="4"/>
      <c r="AJ596" s="4"/>
    </row>
    <row r="597" spans="17:36" ht="14.25" customHeight="1" x14ac:dyDescent="0.15"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  <c r="AC597" s="4"/>
      <c r="AD597" s="4"/>
      <c r="AE597" s="4"/>
      <c r="AF597" s="4"/>
      <c r="AG597" s="4"/>
      <c r="AH597" s="4"/>
      <c r="AI597" s="4"/>
      <c r="AJ597" s="4"/>
    </row>
    <row r="598" spans="17:36" ht="14.25" customHeight="1" x14ac:dyDescent="0.15">
      <c r="Q598" s="4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  <c r="AC598" s="4"/>
      <c r="AD598" s="4"/>
      <c r="AE598" s="4"/>
      <c r="AF598" s="4"/>
      <c r="AG598" s="4"/>
      <c r="AH598" s="4"/>
      <c r="AI598" s="4"/>
      <c r="AJ598" s="4"/>
    </row>
    <row r="599" spans="17:36" ht="14.25" customHeight="1" x14ac:dyDescent="0.15"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  <c r="AC599" s="4"/>
      <c r="AD599" s="4"/>
      <c r="AE599" s="4"/>
      <c r="AF599" s="4"/>
      <c r="AG599" s="4"/>
      <c r="AH599" s="4"/>
      <c r="AI599" s="4"/>
      <c r="AJ599" s="4"/>
    </row>
    <row r="600" spans="17:36" ht="14.25" customHeight="1" x14ac:dyDescent="0.15">
      <c r="Q600" s="4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  <c r="AC600" s="4"/>
      <c r="AD600" s="4"/>
      <c r="AE600" s="4"/>
      <c r="AF600" s="4"/>
      <c r="AG600" s="4"/>
      <c r="AH600" s="4"/>
      <c r="AI600" s="4"/>
      <c r="AJ600" s="4"/>
    </row>
    <row r="601" spans="17:36" ht="14.25" customHeight="1" x14ac:dyDescent="0.15">
      <c r="Q601" s="4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  <c r="AC601" s="4"/>
      <c r="AD601" s="4"/>
      <c r="AE601" s="4"/>
      <c r="AF601" s="4"/>
      <c r="AG601" s="4"/>
      <c r="AH601" s="4"/>
      <c r="AI601" s="4"/>
      <c r="AJ601" s="4"/>
    </row>
    <row r="602" spans="17:36" ht="14.25" customHeight="1" x14ac:dyDescent="0.15">
      <c r="Q602" s="4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  <c r="AC602" s="4"/>
      <c r="AD602" s="4"/>
      <c r="AE602" s="4"/>
      <c r="AF602" s="4"/>
      <c r="AG602" s="4"/>
      <c r="AH602" s="4"/>
      <c r="AI602" s="4"/>
      <c r="AJ602" s="4"/>
    </row>
    <row r="603" spans="17:36" ht="14.25" customHeight="1" x14ac:dyDescent="0.15"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  <c r="AC603" s="4"/>
      <c r="AD603" s="4"/>
      <c r="AE603" s="4"/>
      <c r="AF603" s="4"/>
      <c r="AG603" s="4"/>
      <c r="AH603" s="4"/>
      <c r="AI603" s="4"/>
      <c r="AJ603" s="4"/>
    </row>
    <row r="604" spans="17:36" ht="14.25" customHeight="1" x14ac:dyDescent="0.15">
      <c r="Q604" s="4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  <c r="AC604" s="4"/>
      <c r="AD604" s="4"/>
      <c r="AE604" s="4"/>
      <c r="AF604" s="4"/>
      <c r="AG604" s="4"/>
      <c r="AH604" s="4"/>
      <c r="AI604" s="4"/>
      <c r="AJ604" s="4"/>
    </row>
    <row r="605" spans="17:36" ht="14.25" customHeight="1" x14ac:dyDescent="0.15">
      <c r="Q605" s="4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  <c r="AC605" s="4"/>
      <c r="AD605" s="4"/>
      <c r="AE605" s="4"/>
      <c r="AF605" s="4"/>
      <c r="AG605" s="4"/>
      <c r="AH605" s="4"/>
      <c r="AI605" s="4"/>
      <c r="AJ605" s="4"/>
    </row>
    <row r="606" spans="17:36" ht="14.25" customHeight="1" x14ac:dyDescent="0.15">
      <c r="Q606" s="4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  <c r="AC606" s="4"/>
      <c r="AD606" s="4"/>
      <c r="AE606" s="4"/>
      <c r="AF606" s="4"/>
      <c r="AG606" s="4"/>
      <c r="AH606" s="4"/>
      <c r="AI606" s="4"/>
      <c r="AJ606" s="4"/>
    </row>
    <row r="607" spans="17:36" ht="14.25" customHeight="1" x14ac:dyDescent="0.15">
      <c r="Q607" s="4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  <c r="AC607" s="4"/>
      <c r="AD607" s="4"/>
      <c r="AE607" s="4"/>
      <c r="AF607" s="4"/>
      <c r="AG607" s="4"/>
      <c r="AH607" s="4"/>
      <c r="AI607" s="4"/>
      <c r="AJ607" s="4"/>
    </row>
    <row r="608" spans="17:36" ht="14.25" customHeight="1" x14ac:dyDescent="0.15">
      <c r="Q608" s="4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  <c r="AC608" s="4"/>
      <c r="AD608" s="4"/>
      <c r="AE608" s="4"/>
      <c r="AF608" s="4"/>
      <c r="AG608" s="4"/>
      <c r="AH608" s="4"/>
      <c r="AI608" s="4"/>
      <c r="AJ608" s="4"/>
    </row>
    <row r="609" spans="17:36" ht="14.25" customHeight="1" x14ac:dyDescent="0.15">
      <c r="Q609" s="4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  <c r="AC609" s="4"/>
      <c r="AD609" s="4"/>
      <c r="AE609" s="4"/>
      <c r="AF609" s="4"/>
      <c r="AG609" s="4"/>
      <c r="AH609" s="4"/>
      <c r="AI609" s="4"/>
      <c r="AJ609" s="4"/>
    </row>
    <row r="610" spans="17:36" ht="14.25" customHeight="1" x14ac:dyDescent="0.15">
      <c r="Q610" s="4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  <c r="AC610" s="4"/>
      <c r="AD610" s="4"/>
      <c r="AE610" s="4"/>
      <c r="AF610" s="4"/>
      <c r="AG610" s="4"/>
      <c r="AH610" s="4"/>
      <c r="AI610" s="4"/>
      <c r="AJ610" s="4"/>
    </row>
    <row r="611" spans="17:36" ht="14.25" customHeight="1" x14ac:dyDescent="0.15">
      <c r="Q611" s="4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  <c r="AC611" s="4"/>
      <c r="AD611" s="4"/>
      <c r="AE611" s="4"/>
      <c r="AF611" s="4"/>
      <c r="AG611" s="4"/>
      <c r="AH611" s="4"/>
      <c r="AI611" s="4"/>
      <c r="AJ611" s="4"/>
    </row>
    <row r="612" spans="17:36" ht="14.25" customHeight="1" x14ac:dyDescent="0.15">
      <c r="Q612" s="4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  <c r="AC612" s="4"/>
      <c r="AD612" s="4"/>
      <c r="AE612" s="4"/>
      <c r="AF612" s="4"/>
      <c r="AG612" s="4"/>
      <c r="AH612" s="4"/>
      <c r="AI612" s="4"/>
      <c r="AJ612" s="4"/>
    </row>
    <row r="613" spans="17:36" ht="14.25" customHeight="1" x14ac:dyDescent="0.15">
      <c r="Q613" s="4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  <c r="AC613" s="4"/>
      <c r="AD613" s="4"/>
      <c r="AE613" s="4"/>
      <c r="AF613" s="4"/>
      <c r="AG613" s="4"/>
      <c r="AH613" s="4"/>
      <c r="AI613" s="4"/>
      <c r="AJ613" s="4"/>
    </row>
    <row r="614" spans="17:36" ht="14.25" customHeight="1" x14ac:dyDescent="0.15">
      <c r="Q614" s="4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  <c r="AC614" s="4"/>
      <c r="AD614" s="4"/>
      <c r="AE614" s="4"/>
      <c r="AF614" s="4"/>
      <c r="AG614" s="4"/>
      <c r="AH614" s="4"/>
      <c r="AI614" s="4"/>
      <c r="AJ614" s="4"/>
    </row>
    <row r="615" spans="17:36" ht="14.25" customHeight="1" x14ac:dyDescent="0.15">
      <c r="Q615" s="4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  <c r="AC615" s="4"/>
      <c r="AD615" s="4"/>
      <c r="AE615" s="4"/>
      <c r="AF615" s="4"/>
      <c r="AG615" s="4"/>
      <c r="AH615" s="4"/>
      <c r="AI615" s="4"/>
      <c r="AJ615" s="4"/>
    </row>
    <row r="616" spans="17:36" ht="14.25" customHeight="1" x14ac:dyDescent="0.15">
      <c r="Q616" s="4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  <c r="AC616" s="4"/>
      <c r="AD616" s="4"/>
      <c r="AE616" s="4"/>
      <c r="AF616" s="4"/>
      <c r="AG616" s="4"/>
      <c r="AH616" s="4"/>
      <c r="AI616" s="4"/>
      <c r="AJ616" s="4"/>
    </row>
    <row r="617" spans="17:36" ht="14.25" customHeight="1" x14ac:dyDescent="0.15">
      <c r="Q617" s="4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  <c r="AC617" s="4"/>
      <c r="AD617" s="4"/>
      <c r="AE617" s="4"/>
      <c r="AF617" s="4"/>
      <c r="AG617" s="4"/>
      <c r="AH617" s="4"/>
      <c r="AI617" s="4"/>
      <c r="AJ617" s="4"/>
    </row>
    <row r="618" spans="17:36" ht="14.25" customHeight="1" x14ac:dyDescent="0.15"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  <c r="AC618" s="4"/>
      <c r="AD618" s="4"/>
      <c r="AE618" s="4"/>
      <c r="AF618" s="4"/>
      <c r="AG618" s="4"/>
      <c r="AH618" s="4"/>
      <c r="AI618" s="4"/>
      <c r="AJ618" s="4"/>
    </row>
    <row r="619" spans="17:36" ht="14.25" customHeight="1" x14ac:dyDescent="0.15"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  <c r="AC619" s="4"/>
      <c r="AD619" s="4"/>
      <c r="AE619" s="4"/>
      <c r="AF619" s="4"/>
      <c r="AG619" s="4"/>
      <c r="AH619" s="4"/>
      <c r="AI619" s="4"/>
      <c r="AJ619" s="4"/>
    </row>
    <row r="620" spans="17:36" ht="14.25" customHeight="1" x14ac:dyDescent="0.15"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  <c r="AC620" s="4"/>
      <c r="AD620" s="4"/>
      <c r="AE620" s="4"/>
      <c r="AF620" s="4"/>
      <c r="AG620" s="4"/>
      <c r="AH620" s="4"/>
      <c r="AI620" s="4"/>
      <c r="AJ620" s="4"/>
    </row>
    <row r="621" spans="17:36" ht="14.25" customHeight="1" x14ac:dyDescent="0.15">
      <c r="Q621" s="4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  <c r="AC621" s="4"/>
      <c r="AD621" s="4"/>
      <c r="AE621" s="4"/>
      <c r="AF621" s="4"/>
      <c r="AG621" s="4"/>
      <c r="AH621" s="4"/>
      <c r="AI621" s="4"/>
      <c r="AJ621" s="4"/>
    </row>
    <row r="622" spans="17:36" ht="14.25" customHeight="1" x14ac:dyDescent="0.15"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  <c r="AC622" s="4"/>
      <c r="AD622" s="4"/>
      <c r="AE622" s="4"/>
      <c r="AF622" s="4"/>
      <c r="AG622" s="4"/>
      <c r="AH622" s="4"/>
      <c r="AI622" s="4"/>
      <c r="AJ622" s="4"/>
    </row>
    <row r="623" spans="17:36" ht="14.25" customHeight="1" x14ac:dyDescent="0.15"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  <c r="AC623" s="4"/>
      <c r="AD623" s="4"/>
      <c r="AE623" s="4"/>
      <c r="AF623" s="4"/>
      <c r="AG623" s="4"/>
      <c r="AH623" s="4"/>
      <c r="AI623" s="4"/>
      <c r="AJ623" s="4"/>
    </row>
    <row r="624" spans="17:36" ht="14.25" customHeight="1" x14ac:dyDescent="0.15"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  <c r="AC624" s="4"/>
      <c r="AD624" s="4"/>
      <c r="AE624" s="4"/>
      <c r="AF624" s="4"/>
      <c r="AG624" s="4"/>
      <c r="AH624" s="4"/>
      <c r="AI624" s="4"/>
      <c r="AJ624" s="4"/>
    </row>
    <row r="625" spans="17:36" ht="14.25" customHeight="1" x14ac:dyDescent="0.15"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  <c r="AC625" s="4"/>
      <c r="AD625" s="4"/>
      <c r="AE625" s="4"/>
      <c r="AF625" s="4"/>
      <c r="AG625" s="4"/>
      <c r="AH625" s="4"/>
      <c r="AI625" s="4"/>
      <c r="AJ625" s="4"/>
    </row>
    <row r="626" spans="17:36" ht="14.25" customHeight="1" x14ac:dyDescent="0.15">
      <c r="Q626" s="4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  <c r="AC626" s="4"/>
      <c r="AD626" s="4"/>
      <c r="AE626" s="4"/>
      <c r="AF626" s="4"/>
      <c r="AG626" s="4"/>
      <c r="AH626" s="4"/>
      <c r="AI626" s="4"/>
      <c r="AJ626" s="4"/>
    </row>
    <row r="627" spans="17:36" ht="14.25" customHeight="1" x14ac:dyDescent="0.15"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  <c r="AC627" s="4"/>
      <c r="AD627" s="4"/>
      <c r="AE627" s="4"/>
      <c r="AF627" s="4"/>
      <c r="AG627" s="4"/>
      <c r="AH627" s="4"/>
      <c r="AI627" s="4"/>
      <c r="AJ627" s="4"/>
    </row>
    <row r="628" spans="17:36" ht="14.25" customHeight="1" x14ac:dyDescent="0.15"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  <c r="AC628" s="4"/>
      <c r="AD628" s="4"/>
      <c r="AE628" s="4"/>
      <c r="AF628" s="4"/>
      <c r="AG628" s="4"/>
      <c r="AH628" s="4"/>
      <c r="AI628" s="4"/>
      <c r="AJ628" s="4"/>
    </row>
    <row r="629" spans="17:36" ht="14.25" customHeight="1" x14ac:dyDescent="0.15"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  <c r="AC629" s="4"/>
      <c r="AD629" s="4"/>
      <c r="AE629" s="4"/>
      <c r="AF629" s="4"/>
      <c r="AG629" s="4"/>
      <c r="AH629" s="4"/>
      <c r="AI629" s="4"/>
      <c r="AJ629" s="4"/>
    </row>
    <row r="630" spans="17:36" ht="14.25" customHeight="1" x14ac:dyDescent="0.15"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  <c r="AC630" s="4"/>
      <c r="AD630" s="4"/>
      <c r="AE630" s="4"/>
      <c r="AF630" s="4"/>
      <c r="AG630" s="4"/>
      <c r="AH630" s="4"/>
      <c r="AI630" s="4"/>
      <c r="AJ630" s="4"/>
    </row>
    <row r="631" spans="17:36" ht="14.25" customHeight="1" x14ac:dyDescent="0.15"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  <c r="AC631" s="4"/>
      <c r="AD631" s="4"/>
      <c r="AE631" s="4"/>
      <c r="AF631" s="4"/>
      <c r="AG631" s="4"/>
      <c r="AH631" s="4"/>
      <c r="AI631" s="4"/>
      <c r="AJ631" s="4"/>
    </row>
    <row r="632" spans="17:36" ht="14.25" customHeight="1" x14ac:dyDescent="0.15"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  <c r="AC632" s="4"/>
      <c r="AD632" s="4"/>
      <c r="AE632" s="4"/>
      <c r="AF632" s="4"/>
      <c r="AG632" s="4"/>
      <c r="AH632" s="4"/>
      <c r="AI632" s="4"/>
      <c r="AJ632" s="4"/>
    </row>
    <row r="633" spans="17:36" ht="14.25" customHeight="1" x14ac:dyDescent="0.15"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  <c r="AC633" s="4"/>
      <c r="AD633" s="4"/>
      <c r="AE633" s="4"/>
      <c r="AF633" s="4"/>
      <c r="AG633" s="4"/>
      <c r="AH633" s="4"/>
      <c r="AI633" s="4"/>
      <c r="AJ633" s="4"/>
    </row>
    <row r="634" spans="17:36" ht="14.25" customHeight="1" x14ac:dyDescent="0.15"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  <c r="AC634" s="4"/>
      <c r="AD634" s="4"/>
      <c r="AE634" s="4"/>
      <c r="AF634" s="4"/>
      <c r="AG634" s="4"/>
      <c r="AH634" s="4"/>
      <c r="AI634" s="4"/>
      <c r="AJ634" s="4"/>
    </row>
    <row r="635" spans="17:36" ht="14.25" customHeight="1" x14ac:dyDescent="0.15"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  <c r="AC635" s="4"/>
      <c r="AD635" s="4"/>
      <c r="AE635" s="4"/>
      <c r="AF635" s="4"/>
      <c r="AG635" s="4"/>
      <c r="AH635" s="4"/>
      <c r="AI635" s="4"/>
      <c r="AJ635" s="4"/>
    </row>
    <row r="636" spans="17:36" ht="14.25" customHeight="1" x14ac:dyDescent="0.15"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  <c r="AC636" s="4"/>
      <c r="AD636" s="4"/>
      <c r="AE636" s="4"/>
      <c r="AF636" s="4"/>
      <c r="AG636" s="4"/>
      <c r="AH636" s="4"/>
      <c r="AI636" s="4"/>
      <c r="AJ636" s="4"/>
    </row>
    <row r="637" spans="17:36" ht="14.25" customHeight="1" x14ac:dyDescent="0.15"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  <c r="AC637" s="4"/>
      <c r="AD637" s="4"/>
      <c r="AE637" s="4"/>
      <c r="AF637" s="4"/>
      <c r="AG637" s="4"/>
      <c r="AH637" s="4"/>
      <c r="AI637" s="4"/>
      <c r="AJ637" s="4"/>
    </row>
    <row r="638" spans="17:36" ht="14.25" customHeight="1" x14ac:dyDescent="0.15"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  <c r="AC638" s="4"/>
      <c r="AD638" s="4"/>
      <c r="AE638" s="4"/>
      <c r="AF638" s="4"/>
      <c r="AG638" s="4"/>
      <c r="AH638" s="4"/>
      <c r="AI638" s="4"/>
      <c r="AJ638" s="4"/>
    </row>
    <row r="639" spans="17:36" ht="14.25" customHeight="1" x14ac:dyDescent="0.15"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  <c r="AC639" s="4"/>
      <c r="AD639" s="4"/>
      <c r="AE639" s="4"/>
      <c r="AF639" s="4"/>
      <c r="AG639" s="4"/>
      <c r="AH639" s="4"/>
      <c r="AI639" s="4"/>
      <c r="AJ639" s="4"/>
    </row>
    <row r="640" spans="17:36" ht="14.25" customHeight="1" x14ac:dyDescent="0.15"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  <c r="AC640" s="4"/>
      <c r="AD640" s="4"/>
      <c r="AE640" s="4"/>
      <c r="AF640" s="4"/>
      <c r="AG640" s="4"/>
      <c r="AH640" s="4"/>
      <c r="AI640" s="4"/>
      <c r="AJ640" s="4"/>
    </row>
    <row r="641" spans="17:36" ht="14.25" customHeight="1" x14ac:dyDescent="0.15"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  <c r="AC641" s="4"/>
      <c r="AD641" s="4"/>
      <c r="AE641" s="4"/>
      <c r="AF641" s="4"/>
      <c r="AG641" s="4"/>
      <c r="AH641" s="4"/>
      <c r="AI641" s="4"/>
      <c r="AJ641" s="4"/>
    </row>
    <row r="642" spans="17:36" ht="14.25" customHeight="1" x14ac:dyDescent="0.15"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  <c r="AC642" s="4"/>
      <c r="AD642" s="4"/>
      <c r="AE642" s="4"/>
      <c r="AF642" s="4"/>
      <c r="AG642" s="4"/>
      <c r="AH642" s="4"/>
      <c r="AI642" s="4"/>
      <c r="AJ642" s="4"/>
    </row>
    <row r="643" spans="17:36" ht="14.25" customHeight="1" x14ac:dyDescent="0.15"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  <c r="AC643" s="4"/>
      <c r="AD643" s="4"/>
      <c r="AE643" s="4"/>
      <c r="AF643" s="4"/>
      <c r="AG643" s="4"/>
      <c r="AH643" s="4"/>
      <c r="AI643" s="4"/>
      <c r="AJ643" s="4"/>
    </row>
    <row r="644" spans="17:36" ht="14.25" customHeight="1" x14ac:dyDescent="0.15"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  <c r="AC644" s="4"/>
      <c r="AD644" s="4"/>
      <c r="AE644" s="4"/>
      <c r="AF644" s="4"/>
      <c r="AG644" s="4"/>
      <c r="AH644" s="4"/>
      <c r="AI644" s="4"/>
      <c r="AJ644" s="4"/>
    </row>
    <row r="645" spans="17:36" ht="14.25" customHeight="1" x14ac:dyDescent="0.15"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  <c r="AC645" s="4"/>
      <c r="AD645" s="4"/>
      <c r="AE645" s="4"/>
      <c r="AF645" s="4"/>
      <c r="AG645" s="4"/>
      <c r="AH645" s="4"/>
      <c r="AI645" s="4"/>
      <c r="AJ645" s="4"/>
    </row>
    <row r="646" spans="17:36" ht="14.25" customHeight="1" x14ac:dyDescent="0.15"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  <c r="AC646" s="4"/>
      <c r="AD646" s="4"/>
      <c r="AE646" s="4"/>
      <c r="AF646" s="4"/>
      <c r="AG646" s="4"/>
      <c r="AH646" s="4"/>
      <c r="AI646" s="4"/>
      <c r="AJ646" s="4"/>
    </row>
    <row r="647" spans="17:36" ht="14.25" customHeight="1" x14ac:dyDescent="0.15"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  <c r="AC647" s="4"/>
      <c r="AD647" s="4"/>
      <c r="AE647" s="4"/>
      <c r="AF647" s="4"/>
      <c r="AG647" s="4"/>
      <c r="AH647" s="4"/>
      <c r="AI647" s="4"/>
      <c r="AJ647" s="4"/>
    </row>
    <row r="648" spans="17:36" ht="14.25" customHeight="1" x14ac:dyDescent="0.15"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  <c r="AC648" s="4"/>
      <c r="AD648" s="4"/>
      <c r="AE648" s="4"/>
      <c r="AF648" s="4"/>
      <c r="AG648" s="4"/>
      <c r="AH648" s="4"/>
      <c r="AI648" s="4"/>
      <c r="AJ648" s="4"/>
    </row>
    <row r="649" spans="17:36" ht="14.25" customHeight="1" x14ac:dyDescent="0.15"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  <c r="AC649" s="4"/>
      <c r="AD649" s="4"/>
      <c r="AE649" s="4"/>
      <c r="AF649" s="4"/>
      <c r="AG649" s="4"/>
      <c r="AH649" s="4"/>
      <c r="AI649" s="4"/>
      <c r="AJ649" s="4"/>
    </row>
    <row r="650" spans="17:36" ht="14.25" customHeight="1" x14ac:dyDescent="0.15"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  <c r="AC650" s="4"/>
      <c r="AD650" s="4"/>
      <c r="AE650" s="4"/>
      <c r="AF650" s="4"/>
      <c r="AG650" s="4"/>
      <c r="AH650" s="4"/>
      <c r="AI650" s="4"/>
      <c r="AJ650" s="4"/>
    </row>
    <row r="651" spans="17:36" ht="14.25" customHeight="1" x14ac:dyDescent="0.15"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  <c r="AC651" s="4"/>
      <c r="AD651" s="4"/>
      <c r="AE651" s="4"/>
      <c r="AF651" s="4"/>
      <c r="AG651" s="4"/>
      <c r="AH651" s="4"/>
      <c r="AI651" s="4"/>
      <c r="AJ651" s="4"/>
    </row>
    <row r="652" spans="17:36" ht="14.25" customHeight="1" x14ac:dyDescent="0.15"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  <c r="AC652" s="4"/>
      <c r="AD652" s="4"/>
      <c r="AE652" s="4"/>
      <c r="AF652" s="4"/>
      <c r="AG652" s="4"/>
      <c r="AH652" s="4"/>
      <c r="AI652" s="4"/>
      <c r="AJ652" s="4"/>
    </row>
    <row r="653" spans="17:36" ht="14.25" customHeight="1" x14ac:dyDescent="0.15"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  <c r="AC653" s="4"/>
      <c r="AD653" s="4"/>
      <c r="AE653" s="4"/>
      <c r="AF653" s="4"/>
      <c r="AG653" s="4"/>
      <c r="AH653" s="4"/>
      <c r="AI653" s="4"/>
      <c r="AJ653" s="4"/>
    </row>
    <row r="654" spans="17:36" ht="14.25" customHeight="1" x14ac:dyDescent="0.15"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  <c r="AC654" s="4"/>
      <c r="AD654" s="4"/>
      <c r="AE654" s="4"/>
      <c r="AF654" s="4"/>
      <c r="AG654" s="4"/>
      <c r="AH654" s="4"/>
      <c r="AI654" s="4"/>
      <c r="AJ654" s="4"/>
    </row>
    <row r="655" spans="17:36" ht="14.25" customHeight="1" x14ac:dyDescent="0.15"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  <c r="AC655" s="4"/>
      <c r="AD655" s="4"/>
      <c r="AE655" s="4"/>
      <c r="AF655" s="4"/>
      <c r="AG655" s="4"/>
      <c r="AH655" s="4"/>
      <c r="AI655" s="4"/>
      <c r="AJ655" s="4"/>
    </row>
    <row r="656" spans="17:36" ht="14.25" customHeight="1" x14ac:dyDescent="0.15"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  <c r="AC656" s="4"/>
      <c r="AD656" s="4"/>
      <c r="AE656" s="4"/>
      <c r="AF656" s="4"/>
      <c r="AG656" s="4"/>
      <c r="AH656" s="4"/>
      <c r="AI656" s="4"/>
      <c r="AJ656" s="4"/>
    </row>
    <row r="657" spans="17:36" ht="14.25" customHeight="1" x14ac:dyDescent="0.15"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  <c r="AC657" s="4"/>
      <c r="AD657" s="4"/>
      <c r="AE657" s="4"/>
      <c r="AF657" s="4"/>
      <c r="AG657" s="4"/>
      <c r="AH657" s="4"/>
      <c r="AI657" s="4"/>
      <c r="AJ657" s="4"/>
    </row>
    <row r="658" spans="17:36" ht="14.25" customHeight="1" x14ac:dyDescent="0.15"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  <c r="AC658" s="4"/>
      <c r="AD658" s="4"/>
      <c r="AE658" s="4"/>
      <c r="AF658" s="4"/>
      <c r="AG658" s="4"/>
      <c r="AH658" s="4"/>
      <c r="AI658" s="4"/>
      <c r="AJ658" s="4"/>
    </row>
    <row r="659" spans="17:36" ht="14.25" customHeight="1" x14ac:dyDescent="0.15"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  <c r="AC659" s="4"/>
      <c r="AD659" s="4"/>
      <c r="AE659" s="4"/>
      <c r="AF659" s="4"/>
      <c r="AG659" s="4"/>
      <c r="AH659" s="4"/>
      <c r="AI659" s="4"/>
      <c r="AJ659" s="4"/>
    </row>
    <row r="660" spans="17:36" ht="14.25" customHeight="1" x14ac:dyDescent="0.15"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  <c r="AC660" s="4"/>
      <c r="AD660" s="4"/>
      <c r="AE660" s="4"/>
      <c r="AF660" s="4"/>
      <c r="AG660" s="4"/>
      <c r="AH660" s="4"/>
      <c r="AI660" s="4"/>
      <c r="AJ660" s="4"/>
    </row>
    <row r="661" spans="17:36" ht="14.25" customHeight="1" x14ac:dyDescent="0.15"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  <c r="AC661" s="4"/>
      <c r="AD661" s="4"/>
      <c r="AE661" s="4"/>
      <c r="AF661" s="4"/>
      <c r="AG661" s="4"/>
      <c r="AH661" s="4"/>
      <c r="AI661" s="4"/>
      <c r="AJ661" s="4"/>
    </row>
    <row r="662" spans="17:36" ht="14.25" customHeight="1" x14ac:dyDescent="0.15"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  <c r="AC662" s="4"/>
      <c r="AD662" s="4"/>
      <c r="AE662" s="4"/>
      <c r="AF662" s="4"/>
      <c r="AG662" s="4"/>
      <c r="AH662" s="4"/>
      <c r="AI662" s="4"/>
      <c r="AJ662" s="4"/>
    </row>
    <row r="663" spans="17:36" ht="14.25" customHeight="1" x14ac:dyDescent="0.15"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  <c r="AC663" s="4"/>
      <c r="AD663" s="4"/>
      <c r="AE663" s="4"/>
      <c r="AF663" s="4"/>
      <c r="AG663" s="4"/>
      <c r="AH663" s="4"/>
      <c r="AI663" s="4"/>
      <c r="AJ663" s="4"/>
    </row>
    <row r="664" spans="17:36" ht="14.25" customHeight="1" x14ac:dyDescent="0.15"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  <c r="AC664" s="4"/>
      <c r="AD664" s="4"/>
      <c r="AE664" s="4"/>
      <c r="AF664" s="4"/>
      <c r="AG664" s="4"/>
      <c r="AH664" s="4"/>
      <c r="AI664" s="4"/>
      <c r="AJ664" s="4"/>
    </row>
    <row r="665" spans="17:36" ht="14.25" customHeight="1" x14ac:dyDescent="0.15"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  <c r="AC665" s="4"/>
      <c r="AD665" s="4"/>
      <c r="AE665" s="4"/>
      <c r="AF665" s="4"/>
      <c r="AG665" s="4"/>
      <c r="AH665" s="4"/>
      <c r="AI665" s="4"/>
      <c r="AJ665" s="4"/>
    </row>
    <row r="666" spans="17:36" ht="14.25" customHeight="1" x14ac:dyDescent="0.15"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  <c r="AC666" s="4"/>
      <c r="AD666" s="4"/>
      <c r="AE666" s="4"/>
      <c r="AF666" s="4"/>
      <c r="AG666" s="4"/>
      <c r="AH666" s="4"/>
      <c r="AI666" s="4"/>
      <c r="AJ666" s="4"/>
    </row>
    <row r="667" spans="17:36" ht="14.25" customHeight="1" x14ac:dyDescent="0.15"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  <c r="AC667" s="4"/>
      <c r="AD667" s="4"/>
      <c r="AE667" s="4"/>
      <c r="AF667" s="4"/>
      <c r="AG667" s="4"/>
      <c r="AH667" s="4"/>
      <c r="AI667" s="4"/>
      <c r="AJ667" s="4"/>
    </row>
    <row r="668" spans="17:36" ht="14.25" customHeight="1" x14ac:dyDescent="0.15"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  <c r="AC668" s="4"/>
      <c r="AD668" s="4"/>
      <c r="AE668" s="4"/>
      <c r="AF668" s="4"/>
      <c r="AG668" s="4"/>
      <c r="AH668" s="4"/>
      <c r="AI668" s="4"/>
      <c r="AJ668" s="4"/>
    </row>
    <row r="669" spans="17:36" ht="14.25" customHeight="1" x14ac:dyDescent="0.15"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  <c r="AC669" s="4"/>
      <c r="AD669" s="4"/>
      <c r="AE669" s="4"/>
      <c r="AF669" s="4"/>
      <c r="AG669" s="4"/>
      <c r="AH669" s="4"/>
      <c r="AI669" s="4"/>
      <c r="AJ669" s="4"/>
    </row>
    <row r="670" spans="17:36" ht="14.25" customHeight="1" x14ac:dyDescent="0.15"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  <c r="AC670" s="4"/>
      <c r="AD670" s="4"/>
      <c r="AE670" s="4"/>
      <c r="AF670" s="4"/>
      <c r="AG670" s="4"/>
      <c r="AH670" s="4"/>
      <c r="AI670" s="4"/>
      <c r="AJ670" s="4"/>
    </row>
    <row r="671" spans="17:36" ht="14.25" customHeight="1" x14ac:dyDescent="0.15"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  <c r="AC671" s="4"/>
      <c r="AD671" s="4"/>
      <c r="AE671" s="4"/>
      <c r="AF671" s="4"/>
      <c r="AG671" s="4"/>
      <c r="AH671" s="4"/>
      <c r="AI671" s="4"/>
      <c r="AJ671" s="4"/>
    </row>
    <row r="672" spans="17:36" ht="14.25" customHeight="1" x14ac:dyDescent="0.15"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  <c r="AC672" s="4"/>
      <c r="AD672" s="4"/>
      <c r="AE672" s="4"/>
      <c r="AF672" s="4"/>
      <c r="AG672" s="4"/>
      <c r="AH672" s="4"/>
      <c r="AI672" s="4"/>
      <c r="AJ672" s="4"/>
    </row>
    <row r="673" spans="17:36" ht="14.25" customHeight="1" x14ac:dyDescent="0.15"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  <c r="AC673" s="4"/>
      <c r="AD673" s="4"/>
      <c r="AE673" s="4"/>
      <c r="AF673" s="4"/>
      <c r="AG673" s="4"/>
      <c r="AH673" s="4"/>
      <c r="AI673" s="4"/>
      <c r="AJ673" s="4"/>
    </row>
    <row r="674" spans="17:36" ht="14.25" customHeight="1" x14ac:dyDescent="0.15"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  <c r="AC674" s="4"/>
      <c r="AD674" s="4"/>
      <c r="AE674" s="4"/>
      <c r="AF674" s="4"/>
      <c r="AG674" s="4"/>
      <c r="AH674" s="4"/>
      <c r="AI674" s="4"/>
      <c r="AJ674" s="4"/>
    </row>
    <row r="675" spans="17:36" ht="14.25" customHeight="1" x14ac:dyDescent="0.15"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C675" s="4"/>
      <c r="AD675" s="4"/>
      <c r="AE675" s="4"/>
      <c r="AF675" s="4"/>
      <c r="AG675" s="4"/>
      <c r="AH675" s="4"/>
      <c r="AI675" s="4"/>
      <c r="AJ675" s="4"/>
    </row>
    <row r="676" spans="17:36" ht="14.25" customHeight="1" x14ac:dyDescent="0.15"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  <c r="AC676" s="4"/>
      <c r="AD676" s="4"/>
      <c r="AE676" s="4"/>
      <c r="AF676" s="4"/>
      <c r="AG676" s="4"/>
      <c r="AH676" s="4"/>
      <c r="AI676" s="4"/>
      <c r="AJ676" s="4"/>
    </row>
    <row r="677" spans="17:36" ht="14.25" customHeight="1" x14ac:dyDescent="0.15"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  <c r="AC677" s="4"/>
      <c r="AD677" s="4"/>
      <c r="AE677" s="4"/>
      <c r="AF677" s="4"/>
      <c r="AG677" s="4"/>
      <c r="AH677" s="4"/>
      <c r="AI677" s="4"/>
      <c r="AJ677" s="4"/>
    </row>
    <row r="678" spans="17:36" ht="14.25" customHeight="1" x14ac:dyDescent="0.15"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  <c r="AC678" s="4"/>
      <c r="AD678" s="4"/>
      <c r="AE678" s="4"/>
      <c r="AF678" s="4"/>
      <c r="AG678" s="4"/>
      <c r="AH678" s="4"/>
      <c r="AI678" s="4"/>
      <c r="AJ678" s="4"/>
    </row>
    <row r="679" spans="17:36" ht="14.25" customHeight="1" x14ac:dyDescent="0.15"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  <c r="AC679" s="4"/>
      <c r="AD679" s="4"/>
      <c r="AE679" s="4"/>
      <c r="AF679" s="4"/>
      <c r="AG679" s="4"/>
      <c r="AH679" s="4"/>
      <c r="AI679" s="4"/>
      <c r="AJ679" s="4"/>
    </row>
    <row r="680" spans="17:36" ht="14.25" customHeight="1" x14ac:dyDescent="0.15"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  <c r="AC680" s="4"/>
      <c r="AD680" s="4"/>
      <c r="AE680" s="4"/>
      <c r="AF680" s="4"/>
      <c r="AG680" s="4"/>
      <c r="AH680" s="4"/>
      <c r="AI680" s="4"/>
      <c r="AJ680" s="4"/>
    </row>
    <row r="681" spans="17:36" ht="14.25" customHeight="1" x14ac:dyDescent="0.15"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  <c r="AC681" s="4"/>
      <c r="AD681" s="4"/>
      <c r="AE681" s="4"/>
      <c r="AF681" s="4"/>
      <c r="AG681" s="4"/>
      <c r="AH681" s="4"/>
      <c r="AI681" s="4"/>
      <c r="AJ681" s="4"/>
    </row>
    <row r="682" spans="17:36" ht="14.25" customHeight="1" x14ac:dyDescent="0.15"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  <c r="AC682" s="4"/>
      <c r="AD682" s="4"/>
      <c r="AE682" s="4"/>
      <c r="AF682" s="4"/>
      <c r="AG682" s="4"/>
      <c r="AH682" s="4"/>
      <c r="AI682" s="4"/>
      <c r="AJ682" s="4"/>
    </row>
    <row r="683" spans="17:36" ht="14.25" customHeight="1" x14ac:dyDescent="0.15"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  <c r="AC683" s="4"/>
      <c r="AD683" s="4"/>
      <c r="AE683" s="4"/>
      <c r="AF683" s="4"/>
      <c r="AG683" s="4"/>
      <c r="AH683" s="4"/>
      <c r="AI683" s="4"/>
      <c r="AJ683" s="4"/>
    </row>
    <row r="684" spans="17:36" ht="14.25" customHeight="1" x14ac:dyDescent="0.15"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  <c r="AC684" s="4"/>
      <c r="AD684" s="4"/>
      <c r="AE684" s="4"/>
      <c r="AF684" s="4"/>
      <c r="AG684" s="4"/>
      <c r="AH684" s="4"/>
      <c r="AI684" s="4"/>
      <c r="AJ684" s="4"/>
    </row>
    <row r="685" spans="17:36" ht="14.25" customHeight="1" x14ac:dyDescent="0.15"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  <c r="AC685" s="4"/>
      <c r="AD685" s="4"/>
      <c r="AE685" s="4"/>
      <c r="AF685" s="4"/>
      <c r="AG685" s="4"/>
      <c r="AH685" s="4"/>
      <c r="AI685" s="4"/>
      <c r="AJ685" s="4"/>
    </row>
    <row r="686" spans="17:36" ht="14.25" customHeight="1" x14ac:dyDescent="0.15"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  <c r="AC686" s="4"/>
      <c r="AD686" s="4"/>
      <c r="AE686" s="4"/>
      <c r="AF686" s="4"/>
      <c r="AG686" s="4"/>
      <c r="AH686" s="4"/>
      <c r="AI686" s="4"/>
      <c r="AJ686" s="4"/>
    </row>
    <row r="687" spans="17:36" ht="14.25" customHeight="1" x14ac:dyDescent="0.15"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  <c r="AC687" s="4"/>
      <c r="AD687" s="4"/>
      <c r="AE687" s="4"/>
      <c r="AF687" s="4"/>
      <c r="AG687" s="4"/>
      <c r="AH687" s="4"/>
      <c r="AI687" s="4"/>
      <c r="AJ687" s="4"/>
    </row>
    <row r="688" spans="17:36" ht="14.25" customHeight="1" x14ac:dyDescent="0.15"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  <c r="AC688" s="4"/>
      <c r="AD688" s="4"/>
      <c r="AE688" s="4"/>
      <c r="AF688" s="4"/>
      <c r="AG688" s="4"/>
      <c r="AH688" s="4"/>
      <c r="AI688" s="4"/>
      <c r="AJ688" s="4"/>
    </row>
    <row r="689" spans="17:36" ht="14.25" customHeight="1" x14ac:dyDescent="0.15"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  <c r="AC689" s="4"/>
      <c r="AD689" s="4"/>
      <c r="AE689" s="4"/>
      <c r="AF689" s="4"/>
      <c r="AG689" s="4"/>
      <c r="AH689" s="4"/>
      <c r="AI689" s="4"/>
      <c r="AJ689" s="4"/>
    </row>
    <row r="690" spans="17:36" ht="14.25" customHeight="1" x14ac:dyDescent="0.15"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  <c r="AC690" s="4"/>
      <c r="AD690" s="4"/>
      <c r="AE690" s="4"/>
      <c r="AF690" s="4"/>
      <c r="AG690" s="4"/>
      <c r="AH690" s="4"/>
      <c r="AI690" s="4"/>
      <c r="AJ690" s="4"/>
    </row>
    <row r="691" spans="17:36" ht="14.25" customHeight="1" x14ac:dyDescent="0.15"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  <c r="AC691" s="4"/>
      <c r="AD691" s="4"/>
      <c r="AE691" s="4"/>
      <c r="AF691" s="4"/>
      <c r="AG691" s="4"/>
      <c r="AH691" s="4"/>
      <c r="AI691" s="4"/>
      <c r="AJ691" s="4"/>
    </row>
    <row r="692" spans="17:36" ht="14.25" customHeight="1" x14ac:dyDescent="0.15"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  <c r="AC692" s="4"/>
      <c r="AD692" s="4"/>
      <c r="AE692" s="4"/>
      <c r="AF692" s="4"/>
      <c r="AG692" s="4"/>
      <c r="AH692" s="4"/>
      <c r="AI692" s="4"/>
      <c r="AJ692" s="4"/>
    </row>
    <row r="693" spans="17:36" ht="14.25" customHeight="1" x14ac:dyDescent="0.15"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  <c r="AC693" s="4"/>
      <c r="AD693" s="4"/>
      <c r="AE693" s="4"/>
      <c r="AF693" s="4"/>
      <c r="AG693" s="4"/>
      <c r="AH693" s="4"/>
      <c r="AI693" s="4"/>
      <c r="AJ693" s="4"/>
    </row>
    <row r="694" spans="17:36" ht="14.25" customHeight="1" x14ac:dyDescent="0.15"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  <c r="AC694" s="4"/>
      <c r="AD694" s="4"/>
      <c r="AE694" s="4"/>
      <c r="AF694" s="4"/>
      <c r="AG694" s="4"/>
      <c r="AH694" s="4"/>
      <c r="AI694" s="4"/>
      <c r="AJ694" s="4"/>
    </row>
    <row r="695" spans="17:36" ht="14.25" customHeight="1" x14ac:dyDescent="0.15"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  <c r="AC695" s="4"/>
      <c r="AD695" s="4"/>
      <c r="AE695" s="4"/>
      <c r="AF695" s="4"/>
      <c r="AG695" s="4"/>
      <c r="AH695" s="4"/>
      <c r="AI695" s="4"/>
      <c r="AJ695" s="4"/>
    </row>
    <row r="696" spans="17:36" ht="14.25" customHeight="1" x14ac:dyDescent="0.15"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  <c r="AC696" s="4"/>
      <c r="AD696" s="4"/>
      <c r="AE696" s="4"/>
      <c r="AF696" s="4"/>
      <c r="AG696" s="4"/>
      <c r="AH696" s="4"/>
      <c r="AI696" s="4"/>
      <c r="AJ696" s="4"/>
    </row>
    <row r="697" spans="17:36" ht="14.25" customHeight="1" x14ac:dyDescent="0.15"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  <c r="AC697" s="4"/>
      <c r="AD697" s="4"/>
      <c r="AE697" s="4"/>
      <c r="AF697" s="4"/>
      <c r="AG697" s="4"/>
      <c r="AH697" s="4"/>
      <c r="AI697" s="4"/>
      <c r="AJ697" s="4"/>
    </row>
    <row r="698" spans="17:36" ht="14.25" customHeight="1" x14ac:dyDescent="0.15"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  <c r="AC698" s="4"/>
      <c r="AD698" s="4"/>
      <c r="AE698" s="4"/>
      <c r="AF698" s="4"/>
      <c r="AG698" s="4"/>
      <c r="AH698" s="4"/>
      <c r="AI698" s="4"/>
      <c r="AJ698" s="4"/>
    </row>
    <row r="699" spans="17:36" ht="14.25" customHeight="1" x14ac:dyDescent="0.15"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  <c r="AC699" s="4"/>
      <c r="AD699" s="4"/>
      <c r="AE699" s="4"/>
      <c r="AF699" s="4"/>
      <c r="AG699" s="4"/>
      <c r="AH699" s="4"/>
      <c r="AI699" s="4"/>
      <c r="AJ699" s="4"/>
    </row>
    <row r="700" spans="17:36" ht="14.25" customHeight="1" x14ac:dyDescent="0.15"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  <c r="AC700" s="4"/>
      <c r="AD700" s="4"/>
      <c r="AE700" s="4"/>
      <c r="AF700" s="4"/>
      <c r="AG700" s="4"/>
      <c r="AH700" s="4"/>
      <c r="AI700" s="4"/>
      <c r="AJ700" s="4"/>
    </row>
    <row r="701" spans="17:36" ht="14.25" customHeight="1" x14ac:dyDescent="0.15"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  <c r="AC701" s="4"/>
      <c r="AD701" s="4"/>
      <c r="AE701" s="4"/>
      <c r="AF701" s="4"/>
      <c r="AG701" s="4"/>
      <c r="AH701" s="4"/>
      <c r="AI701" s="4"/>
      <c r="AJ701" s="4"/>
    </row>
    <row r="702" spans="17:36" ht="14.25" customHeight="1" x14ac:dyDescent="0.15"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  <c r="AC702" s="4"/>
      <c r="AD702" s="4"/>
      <c r="AE702" s="4"/>
      <c r="AF702" s="4"/>
      <c r="AG702" s="4"/>
      <c r="AH702" s="4"/>
      <c r="AI702" s="4"/>
      <c r="AJ702" s="4"/>
    </row>
    <row r="703" spans="17:36" ht="14.25" customHeight="1" x14ac:dyDescent="0.15"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  <c r="AC703" s="4"/>
      <c r="AD703" s="4"/>
      <c r="AE703" s="4"/>
      <c r="AF703" s="4"/>
      <c r="AG703" s="4"/>
      <c r="AH703" s="4"/>
      <c r="AI703" s="4"/>
      <c r="AJ703" s="4"/>
    </row>
    <row r="704" spans="17:36" ht="14.25" customHeight="1" x14ac:dyDescent="0.15"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  <c r="AC704" s="4"/>
      <c r="AD704" s="4"/>
      <c r="AE704" s="4"/>
      <c r="AF704" s="4"/>
      <c r="AG704" s="4"/>
      <c r="AH704" s="4"/>
      <c r="AI704" s="4"/>
      <c r="AJ704" s="4"/>
    </row>
    <row r="705" spans="17:36" ht="14.25" customHeight="1" x14ac:dyDescent="0.15"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  <c r="AC705" s="4"/>
      <c r="AD705" s="4"/>
      <c r="AE705" s="4"/>
      <c r="AF705" s="4"/>
      <c r="AG705" s="4"/>
      <c r="AH705" s="4"/>
      <c r="AI705" s="4"/>
      <c r="AJ705" s="4"/>
    </row>
    <row r="706" spans="17:36" ht="14.25" customHeight="1" x14ac:dyDescent="0.15"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  <c r="AC706" s="4"/>
      <c r="AD706" s="4"/>
      <c r="AE706" s="4"/>
      <c r="AF706" s="4"/>
      <c r="AG706" s="4"/>
      <c r="AH706" s="4"/>
      <c r="AI706" s="4"/>
      <c r="AJ706" s="4"/>
    </row>
    <row r="707" spans="17:36" ht="14.25" customHeight="1" x14ac:dyDescent="0.15"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C707" s="4"/>
      <c r="AD707" s="4"/>
      <c r="AE707" s="4"/>
      <c r="AF707" s="4"/>
      <c r="AG707" s="4"/>
      <c r="AH707" s="4"/>
      <c r="AI707" s="4"/>
      <c r="AJ707" s="4"/>
    </row>
    <row r="708" spans="17:36" ht="14.25" customHeight="1" x14ac:dyDescent="0.15"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  <c r="AC708" s="4"/>
      <c r="AD708" s="4"/>
      <c r="AE708" s="4"/>
      <c r="AF708" s="4"/>
      <c r="AG708" s="4"/>
      <c r="AH708" s="4"/>
      <c r="AI708" s="4"/>
      <c r="AJ708" s="4"/>
    </row>
    <row r="709" spans="17:36" ht="14.25" customHeight="1" x14ac:dyDescent="0.15"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C709" s="4"/>
      <c r="AD709" s="4"/>
      <c r="AE709" s="4"/>
      <c r="AF709" s="4"/>
      <c r="AG709" s="4"/>
      <c r="AH709" s="4"/>
      <c r="AI709" s="4"/>
      <c r="AJ709" s="4"/>
    </row>
    <row r="710" spans="17:36" ht="14.25" customHeight="1" x14ac:dyDescent="0.15"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  <c r="AC710" s="4"/>
      <c r="AD710" s="4"/>
      <c r="AE710" s="4"/>
      <c r="AF710" s="4"/>
      <c r="AG710" s="4"/>
      <c r="AH710" s="4"/>
      <c r="AI710" s="4"/>
      <c r="AJ710" s="4"/>
    </row>
    <row r="711" spans="17:36" ht="14.25" customHeight="1" x14ac:dyDescent="0.15"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  <c r="AC711" s="4"/>
      <c r="AD711" s="4"/>
      <c r="AE711" s="4"/>
      <c r="AF711" s="4"/>
      <c r="AG711" s="4"/>
      <c r="AH711" s="4"/>
      <c r="AI711" s="4"/>
      <c r="AJ711" s="4"/>
    </row>
    <row r="712" spans="17:36" ht="14.25" customHeight="1" x14ac:dyDescent="0.15"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  <c r="AC712" s="4"/>
      <c r="AD712" s="4"/>
      <c r="AE712" s="4"/>
      <c r="AF712" s="4"/>
      <c r="AG712" s="4"/>
      <c r="AH712" s="4"/>
      <c r="AI712" s="4"/>
      <c r="AJ712" s="4"/>
    </row>
    <row r="713" spans="17:36" ht="14.25" customHeight="1" x14ac:dyDescent="0.15"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  <c r="AC713" s="4"/>
      <c r="AD713" s="4"/>
      <c r="AE713" s="4"/>
      <c r="AF713" s="4"/>
      <c r="AG713" s="4"/>
      <c r="AH713" s="4"/>
      <c r="AI713" s="4"/>
      <c r="AJ713" s="4"/>
    </row>
    <row r="714" spans="17:36" ht="14.25" customHeight="1" x14ac:dyDescent="0.15"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  <c r="AC714" s="4"/>
      <c r="AD714" s="4"/>
      <c r="AE714" s="4"/>
      <c r="AF714" s="4"/>
      <c r="AG714" s="4"/>
      <c r="AH714" s="4"/>
      <c r="AI714" s="4"/>
      <c r="AJ714" s="4"/>
    </row>
    <row r="715" spans="17:36" ht="14.25" customHeight="1" x14ac:dyDescent="0.15"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  <c r="AC715" s="4"/>
      <c r="AD715" s="4"/>
      <c r="AE715" s="4"/>
      <c r="AF715" s="4"/>
      <c r="AG715" s="4"/>
      <c r="AH715" s="4"/>
      <c r="AI715" s="4"/>
      <c r="AJ715" s="4"/>
    </row>
    <row r="716" spans="17:36" ht="14.25" customHeight="1" x14ac:dyDescent="0.15"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  <c r="AC716" s="4"/>
      <c r="AD716" s="4"/>
      <c r="AE716" s="4"/>
      <c r="AF716" s="4"/>
      <c r="AG716" s="4"/>
      <c r="AH716" s="4"/>
      <c r="AI716" s="4"/>
      <c r="AJ716" s="4"/>
    </row>
    <row r="717" spans="17:36" ht="14.25" customHeight="1" x14ac:dyDescent="0.15"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  <c r="AC717" s="4"/>
      <c r="AD717" s="4"/>
      <c r="AE717" s="4"/>
      <c r="AF717" s="4"/>
      <c r="AG717" s="4"/>
      <c r="AH717" s="4"/>
      <c r="AI717" s="4"/>
      <c r="AJ717" s="4"/>
    </row>
    <row r="718" spans="17:36" ht="14.25" customHeight="1" x14ac:dyDescent="0.15"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  <c r="AC718" s="4"/>
      <c r="AD718" s="4"/>
      <c r="AE718" s="4"/>
      <c r="AF718" s="4"/>
      <c r="AG718" s="4"/>
      <c r="AH718" s="4"/>
      <c r="AI718" s="4"/>
      <c r="AJ718" s="4"/>
    </row>
    <row r="719" spans="17:36" ht="14.25" customHeight="1" x14ac:dyDescent="0.15"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  <c r="AC719" s="4"/>
      <c r="AD719" s="4"/>
      <c r="AE719" s="4"/>
      <c r="AF719" s="4"/>
      <c r="AG719" s="4"/>
      <c r="AH719" s="4"/>
      <c r="AI719" s="4"/>
      <c r="AJ719" s="4"/>
    </row>
    <row r="720" spans="17:36" ht="14.25" customHeight="1" x14ac:dyDescent="0.15"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  <c r="AC720" s="4"/>
      <c r="AD720" s="4"/>
      <c r="AE720" s="4"/>
      <c r="AF720" s="4"/>
      <c r="AG720" s="4"/>
      <c r="AH720" s="4"/>
      <c r="AI720" s="4"/>
      <c r="AJ720" s="4"/>
    </row>
    <row r="721" spans="17:36" ht="14.25" customHeight="1" x14ac:dyDescent="0.15"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  <c r="AC721" s="4"/>
      <c r="AD721" s="4"/>
      <c r="AE721" s="4"/>
      <c r="AF721" s="4"/>
      <c r="AG721" s="4"/>
      <c r="AH721" s="4"/>
      <c r="AI721" s="4"/>
      <c r="AJ721" s="4"/>
    </row>
    <row r="722" spans="17:36" ht="14.25" customHeight="1" x14ac:dyDescent="0.15"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  <c r="AC722" s="4"/>
      <c r="AD722" s="4"/>
      <c r="AE722" s="4"/>
      <c r="AF722" s="4"/>
      <c r="AG722" s="4"/>
      <c r="AH722" s="4"/>
      <c r="AI722" s="4"/>
      <c r="AJ722" s="4"/>
    </row>
    <row r="723" spans="17:36" ht="14.25" customHeight="1" x14ac:dyDescent="0.15"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  <c r="AC723" s="4"/>
      <c r="AD723" s="4"/>
      <c r="AE723" s="4"/>
      <c r="AF723" s="4"/>
      <c r="AG723" s="4"/>
      <c r="AH723" s="4"/>
      <c r="AI723" s="4"/>
      <c r="AJ723" s="4"/>
    </row>
    <row r="724" spans="17:36" ht="14.25" customHeight="1" x14ac:dyDescent="0.15"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  <c r="AC724" s="4"/>
      <c r="AD724" s="4"/>
      <c r="AE724" s="4"/>
      <c r="AF724" s="4"/>
      <c r="AG724" s="4"/>
      <c r="AH724" s="4"/>
      <c r="AI724" s="4"/>
      <c r="AJ724" s="4"/>
    </row>
    <row r="725" spans="17:36" ht="14.25" customHeight="1" x14ac:dyDescent="0.15"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  <c r="AC725" s="4"/>
      <c r="AD725" s="4"/>
      <c r="AE725" s="4"/>
      <c r="AF725" s="4"/>
      <c r="AG725" s="4"/>
      <c r="AH725" s="4"/>
      <c r="AI725" s="4"/>
      <c r="AJ725" s="4"/>
    </row>
    <row r="726" spans="17:36" ht="14.25" customHeight="1" x14ac:dyDescent="0.15"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  <c r="AC726" s="4"/>
      <c r="AD726" s="4"/>
      <c r="AE726" s="4"/>
      <c r="AF726" s="4"/>
      <c r="AG726" s="4"/>
      <c r="AH726" s="4"/>
      <c r="AI726" s="4"/>
      <c r="AJ726" s="4"/>
    </row>
    <row r="727" spans="17:36" ht="14.25" customHeight="1" x14ac:dyDescent="0.15"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  <c r="AC727" s="4"/>
      <c r="AD727" s="4"/>
      <c r="AE727" s="4"/>
      <c r="AF727" s="4"/>
      <c r="AG727" s="4"/>
      <c r="AH727" s="4"/>
      <c r="AI727" s="4"/>
      <c r="AJ727" s="4"/>
    </row>
    <row r="728" spans="17:36" ht="14.25" customHeight="1" x14ac:dyDescent="0.15"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  <c r="AC728" s="4"/>
      <c r="AD728" s="4"/>
      <c r="AE728" s="4"/>
      <c r="AF728" s="4"/>
      <c r="AG728" s="4"/>
      <c r="AH728" s="4"/>
      <c r="AI728" s="4"/>
      <c r="AJ728" s="4"/>
    </row>
    <row r="729" spans="17:36" ht="14.25" customHeight="1" x14ac:dyDescent="0.15"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  <c r="AC729" s="4"/>
      <c r="AD729" s="4"/>
      <c r="AE729" s="4"/>
      <c r="AF729" s="4"/>
      <c r="AG729" s="4"/>
      <c r="AH729" s="4"/>
      <c r="AI729" s="4"/>
      <c r="AJ729" s="4"/>
    </row>
    <row r="730" spans="17:36" ht="14.25" customHeight="1" x14ac:dyDescent="0.15"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  <c r="AC730" s="4"/>
      <c r="AD730" s="4"/>
      <c r="AE730" s="4"/>
      <c r="AF730" s="4"/>
      <c r="AG730" s="4"/>
      <c r="AH730" s="4"/>
      <c r="AI730" s="4"/>
      <c r="AJ730" s="4"/>
    </row>
    <row r="731" spans="17:36" ht="14.25" customHeight="1" x14ac:dyDescent="0.15"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  <c r="AC731" s="4"/>
      <c r="AD731" s="4"/>
      <c r="AE731" s="4"/>
      <c r="AF731" s="4"/>
      <c r="AG731" s="4"/>
      <c r="AH731" s="4"/>
      <c r="AI731" s="4"/>
      <c r="AJ731" s="4"/>
    </row>
    <row r="732" spans="17:36" ht="14.25" customHeight="1" x14ac:dyDescent="0.15"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  <c r="AC732" s="4"/>
      <c r="AD732" s="4"/>
      <c r="AE732" s="4"/>
      <c r="AF732" s="4"/>
      <c r="AG732" s="4"/>
      <c r="AH732" s="4"/>
      <c r="AI732" s="4"/>
      <c r="AJ732" s="4"/>
    </row>
    <row r="733" spans="17:36" ht="14.25" customHeight="1" x14ac:dyDescent="0.15"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  <c r="AC733" s="4"/>
      <c r="AD733" s="4"/>
      <c r="AE733" s="4"/>
      <c r="AF733" s="4"/>
      <c r="AG733" s="4"/>
      <c r="AH733" s="4"/>
      <c r="AI733" s="4"/>
      <c r="AJ733" s="4"/>
    </row>
    <row r="734" spans="17:36" ht="14.25" customHeight="1" x14ac:dyDescent="0.15"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  <c r="AC734" s="4"/>
      <c r="AD734" s="4"/>
      <c r="AE734" s="4"/>
      <c r="AF734" s="4"/>
      <c r="AG734" s="4"/>
      <c r="AH734" s="4"/>
      <c r="AI734" s="4"/>
      <c r="AJ734" s="4"/>
    </row>
    <row r="735" spans="17:36" ht="14.25" customHeight="1" x14ac:dyDescent="0.15"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  <c r="AC735" s="4"/>
      <c r="AD735" s="4"/>
      <c r="AE735" s="4"/>
      <c r="AF735" s="4"/>
      <c r="AG735" s="4"/>
      <c r="AH735" s="4"/>
      <c r="AI735" s="4"/>
      <c r="AJ735" s="4"/>
    </row>
    <row r="736" spans="17:36" ht="14.25" customHeight="1" x14ac:dyDescent="0.15"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  <c r="AC736" s="4"/>
      <c r="AD736" s="4"/>
      <c r="AE736" s="4"/>
      <c r="AF736" s="4"/>
      <c r="AG736" s="4"/>
      <c r="AH736" s="4"/>
      <c r="AI736" s="4"/>
      <c r="AJ736" s="4"/>
    </row>
    <row r="737" spans="17:36" ht="14.25" customHeight="1" x14ac:dyDescent="0.15"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  <c r="AC737" s="4"/>
      <c r="AD737" s="4"/>
      <c r="AE737" s="4"/>
      <c r="AF737" s="4"/>
      <c r="AG737" s="4"/>
      <c r="AH737" s="4"/>
      <c r="AI737" s="4"/>
      <c r="AJ737" s="4"/>
    </row>
    <row r="738" spans="17:36" ht="14.25" customHeight="1" x14ac:dyDescent="0.15"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  <c r="AC738" s="4"/>
      <c r="AD738" s="4"/>
      <c r="AE738" s="4"/>
      <c r="AF738" s="4"/>
      <c r="AG738" s="4"/>
      <c r="AH738" s="4"/>
      <c r="AI738" s="4"/>
      <c r="AJ738" s="4"/>
    </row>
    <row r="739" spans="17:36" ht="14.25" customHeight="1" x14ac:dyDescent="0.15"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  <c r="AC739" s="4"/>
      <c r="AD739" s="4"/>
      <c r="AE739" s="4"/>
      <c r="AF739" s="4"/>
      <c r="AG739" s="4"/>
      <c r="AH739" s="4"/>
      <c r="AI739" s="4"/>
      <c r="AJ739" s="4"/>
    </row>
    <row r="740" spans="17:36" ht="14.25" customHeight="1" x14ac:dyDescent="0.15"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  <c r="AC740" s="4"/>
      <c r="AD740" s="4"/>
      <c r="AE740" s="4"/>
      <c r="AF740" s="4"/>
      <c r="AG740" s="4"/>
      <c r="AH740" s="4"/>
      <c r="AI740" s="4"/>
      <c r="AJ740" s="4"/>
    </row>
    <row r="741" spans="17:36" ht="14.25" customHeight="1" x14ac:dyDescent="0.15"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  <c r="AC741" s="4"/>
      <c r="AD741" s="4"/>
      <c r="AE741" s="4"/>
      <c r="AF741" s="4"/>
      <c r="AG741" s="4"/>
      <c r="AH741" s="4"/>
      <c r="AI741" s="4"/>
      <c r="AJ741" s="4"/>
    </row>
    <row r="742" spans="17:36" ht="14.25" customHeight="1" x14ac:dyDescent="0.15"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  <c r="AC742" s="4"/>
      <c r="AD742" s="4"/>
      <c r="AE742" s="4"/>
      <c r="AF742" s="4"/>
      <c r="AG742" s="4"/>
      <c r="AH742" s="4"/>
      <c r="AI742" s="4"/>
      <c r="AJ742" s="4"/>
    </row>
    <row r="743" spans="17:36" ht="14.25" customHeight="1" x14ac:dyDescent="0.15"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  <c r="AC743" s="4"/>
      <c r="AD743" s="4"/>
      <c r="AE743" s="4"/>
      <c r="AF743" s="4"/>
      <c r="AG743" s="4"/>
      <c r="AH743" s="4"/>
      <c r="AI743" s="4"/>
      <c r="AJ743" s="4"/>
    </row>
    <row r="744" spans="17:36" ht="14.25" customHeight="1" x14ac:dyDescent="0.15"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  <c r="AC744" s="4"/>
      <c r="AD744" s="4"/>
      <c r="AE744" s="4"/>
      <c r="AF744" s="4"/>
      <c r="AG744" s="4"/>
      <c r="AH744" s="4"/>
      <c r="AI744" s="4"/>
      <c r="AJ744" s="4"/>
    </row>
    <row r="745" spans="17:36" ht="14.25" customHeight="1" x14ac:dyDescent="0.15"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  <c r="AC745" s="4"/>
      <c r="AD745" s="4"/>
      <c r="AE745" s="4"/>
      <c r="AF745" s="4"/>
      <c r="AG745" s="4"/>
      <c r="AH745" s="4"/>
      <c r="AI745" s="4"/>
      <c r="AJ745" s="4"/>
    </row>
    <row r="746" spans="17:36" ht="14.25" customHeight="1" x14ac:dyDescent="0.15"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  <c r="AC746" s="4"/>
      <c r="AD746" s="4"/>
      <c r="AE746" s="4"/>
      <c r="AF746" s="4"/>
      <c r="AG746" s="4"/>
      <c r="AH746" s="4"/>
      <c r="AI746" s="4"/>
      <c r="AJ746" s="4"/>
    </row>
    <row r="747" spans="17:36" ht="14.25" customHeight="1" x14ac:dyDescent="0.15"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  <c r="AC747" s="4"/>
      <c r="AD747" s="4"/>
      <c r="AE747" s="4"/>
      <c r="AF747" s="4"/>
      <c r="AG747" s="4"/>
      <c r="AH747" s="4"/>
      <c r="AI747" s="4"/>
      <c r="AJ747" s="4"/>
    </row>
    <row r="748" spans="17:36" ht="14.25" customHeight="1" x14ac:dyDescent="0.15"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  <c r="AC748" s="4"/>
      <c r="AD748" s="4"/>
      <c r="AE748" s="4"/>
      <c r="AF748" s="4"/>
      <c r="AG748" s="4"/>
      <c r="AH748" s="4"/>
      <c r="AI748" s="4"/>
      <c r="AJ748" s="4"/>
    </row>
    <row r="749" spans="17:36" ht="14.25" customHeight="1" x14ac:dyDescent="0.15"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  <c r="AC749" s="4"/>
      <c r="AD749" s="4"/>
      <c r="AE749" s="4"/>
      <c r="AF749" s="4"/>
      <c r="AG749" s="4"/>
      <c r="AH749" s="4"/>
      <c r="AI749" s="4"/>
      <c r="AJ749" s="4"/>
    </row>
    <row r="750" spans="17:36" ht="14.25" customHeight="1" x14ac:dyDescent="0.15"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  <c r="AC750" s="4"/>
      <c r="AD750" s="4"/>
      <c r="AE750" s="4"/>
      <c r="AF750" s="4"/>
      <c r="AG750" s="4"/>
      <c r="AH750" s="4"/>
      <c r="AI750" s="4"/>
      <c r="AJ750" s="4"/>
    </row>
    <row r="751" spans="17:36" ht="14.25" customHeight="1" x14ac:dyDescent="0.15"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  <c r="AC751" s="4"/>
      <c r="AD751" s="4"/>
      <c r="AE751" s="4"/>
      <c r="AF751" s="4"/>
      <c r="AG751" s="4"/>
      <c r="AH751" s="4"/>
      <c r="AI751" s="4"/>
      <c r="AJ751" s="4"/>
    </row>
    <row r="752" spans="17:36" ht="14.25" customHeight="1" x14ac:dyDescent="0.15"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  <c r="AC752" s="4"/>
      <c r="AD752" s="4"/>
      <c r="AE752" s="4"/>
      <c r="AF752" s="4"/>
      <c r="AG752" s="4"/>
      <c r="AH752" s="4"/>
      <c r="AI752" s="4"/>
      <c r="AJ752" s="4"/>
    </row>
    <row r="753" spans="17:36" ht="14.25" customHeight="1" x14ac:dyDescent="0.15"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  <c r="AC753" s="4"/>
      <c r="AD753" s="4"/>
      <c r="AE753" s="4"/>
      <c r="AF753" s="4"/>
      <c r="AG753" s="4"/>
      <c r="AH753" s="4"/>
      <c r="AI753" s="4"/>
      <c r="AJ753" s="4"/>
    </row>
    <row r="754" spans="17:36" ht="14.25" customHeight="1" x14ac:dyDescent="0.15"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  <c r="AC754" s="4"/>
      <c r="AD754" s="4"/>
      <c r="AE754" s="4"/>
      <c r="AF754" s="4"/>
      <c r="AG754" s="4"/>
      <c r="AH754" s="4"/>
      <c r="AI754" s="4"/>
      <c r="AJ754" s="4"/>
    </row>
    <row r="755" spans="17:36" ht="14.25" customHeight="1" x14ac:dyDescent="0.15"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  <c r="AC755" s="4"/>
      <c r="AD755" s="4"/>
      <c r="AE755" s="4"/>
      <c r="AF755" s="4"/>
      <c r="AG755" s="4"/>
      <c r="AH755" s="4"/>
      <c r="AI755" s="4"/>
      <c r="AJ755" s="4"/>
    </row>
    <row r="756" spans="17:36" ht="14.25" customHeight="1" x14ac:dyDescent="0.15"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  <c r="AC756" s="4"/>
      <c r="AD756" s="4"/>
      <c r="AE756" s="4"/>
      <c r="AF756" s="4"/>
      <c r="AG756" s="4"/>
      <c r="AH756" s="4"/>
      <c r="AI756" s="4"/>
      <c r="AJ756" s="4"/>
    </row>
    <row r="757" spans="17:36" ht="14.25" customHeight="1" x14ac:dyDescent="0.15"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  <c r="AC757" s="4"/>
      <c r="AD757" s="4"/>
      <c r="AE757" s="4"/>
      <c r="AF757" s="4"/>
      <c r="AG757" s="4"/>
      <c r="AH757" s="4"/>
      <c r="AI757" s="4"/>
      <c r="AJ757" s="4"/>
    </row>
    <row r="758" spans="17:36" ht="14.25" customHeight="1" x14ac:dyDescent="0.15"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  <c r="AC758" s="4"/>
      <c r="AD758" s="4"/>
      <c r="AE758" s="4"/>
      <c r="AF758" s="4"/>
      <c r="AG758" s="4"/>
      <c r="AH758" s="4"/>
      <c r="AI758" s="4"/>
      <c r="AJ758" s="4"/>
    </row>
    <row r="759" spans="17:36" ht="14.25" customHeight="1" x14ac:dyDescent="0.15"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  <c r="AC759" s="4"/>
      <c r="AD759" s="4"/>
      <c r="AE759" s="4"/>
      <c r="AF759" s="4"/>
      <c r="AG759" s="4"/>
      <c r="AH759" s="4"/>
      <c r="AI759" s="4"/>
      <c r="AJ759" s="4"/>
    </row>
    <row r="760" spans="17:36" ht="14.25" customHeight="1" x14ac:dyDescent="0.15"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  <c r="AC760" s="4"/>
      <c r="AD760" s="4"/>
      <c r="AE760" s="4"/>
      <c r="AF760" s="4"/>
      <c r="AG760" s="4"/>
      <c r="AH760" s="4"/>
      <c r="AI760" s="4"/>
      <c r="AJ760" s="4"/>
    </row>
    <row r="761" spans="17:36" ht="14.25" customHeight="1" x14ac:dyDescent="0.15"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  <c r="AC761" s="4"/>
      <c r="AD761" s="4"/>
      <c r="AE761" s="4"/>
      <c r="AF761" s="4"/>
      <c r="AG761" s="4"/>
      <c r="AH761" s="4"/>
      <c r="AI761" s="4"/>
      <c r="AJ761" s="4"/>
    </row>
    <row r="762" spans="17:36" ht="14.25" customHeight="1" x14ac:dyDescent="0.15"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  <c r="AC762" s="4"/>
      <c r="AD762" s="4"/>
      <c r="AE762" s="4"/>
      <c r="AF762" s="4"/>
      <c r="AG762" s="4"/>
      <c r="AH762" s="4"/>
      <c r="AI762" s="4"/>
      <c r="AJ762" s="4"/>
    </row>
    <row r="763" spans="17:36" ht="14.25" customHeight="1" x14ac:dyDescent="0.15"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  <c r="AC763" s="4"/>
      <c r="AD763" s="4"/>
      <c r="AE763" s="4"/>
      <c r="AF763" s="4"/>
      <c r="AG763" s="4"/>
      <c r="AH763" s="4"/>
      <c r="AI763" s="4"/>
      <c r="AJ763" s="4"/>
    </row>
    <row r="764" spans="17:36" ht="14.25" customHeight="1" x14ac:dyDescent="0.15"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  <c r="AC764" s="4"/>
      <c r="AD764" s="4"/>
      <c r="AE764" s="4"/>
      <c r="AF764" s="4"/>
      <c r="AG764" s="4"/>
      <c r="AH764" s="4"/>
      <c r="AI764" s="4"/>
      <c r="AJ764" s="4"/>
    </row>
    <row r="765" spans="17:36" ht="14.25" customHeight="1" x14ac:dyDescent="0.15"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  <c r="AC765" s="4"/>
      <c r="AD765" s="4"/>
      <c r="AE765" s="4"/>
      <c r="AF765" s="4"/>
      <c r="AG765" s="4"/>
      <c r="AH765" s="4"/>
      <c r="AI765" s="4"/>
      <c r="AJ765" s="4"/>
    </row>
    <row r="766" spans="17:36" ht="14.25" customHeight="1" x14ac:dyDescent="0.15"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  <c r="AC766" s="4"/>
      <c r="AD766" s="4"/>
      <c r="AE766" s="4"/>
      <c r="AF766" s="4"/>
      <c r="AG766" s="4"/>
      <c r="AH766" s="4"/>
      <c r="AI766" s="4"/>
      <c r="AJ766" s="4"/>
    </row>
    <row r="767" spans="17:36" ht="14.25" customHeight="1" x14ac:dyDescent="0.15"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  <c r="AC767" s="4"/>
      <c r="AD767" s="4"/>
      <c r="AE767" s="4"/>
      <c r="AF767" s="4"/>
      <c r="AG767" s="4"/>
      <c r="AH767" s="4"/>
      <c r="AI767" s="4"/>
      <c r="AJ767" s="4"/>
    </row>
    <row r="768" spans="17:36" ht="14.25" customHeight="1" x14ac:dyDescent="0.15"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  <c r="AC768" s="4"/>
      <c r="AD768" s="4"/>
      <c r="AE768" s="4"/>
      <c r="AF768" s="4"/>
      <c r="AG768" s="4"/>
      <c r="AH768" s="4"/>
      <c r="AI768" s="4"/>
      <c r="AJ768" s="4"/>
    </row>
    <row r="769" spans="17:36" ht="14.25" customHeight="1" x14ac:dyDescent="0.15"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  <c r="AC769" s="4"/>
      <c r="AD769" s="4"/>
      <c r="AE769" s="4"/>
      <c r="AF769" s="4"/>
      <c r="AG769" s="4"/>
      <c r="AH769" s="4"/>
      <c r="AI769" s="4"/>
      <c r="AJ769" s="4"/>
    </row>
    <row r="770" spans="17:36" ht="14.25" customHeight="1" x14ac:dyDescent="0.15"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C770" s="4"/>
      <c r="AD770" s="4"/>
      <c r="AE770" s="4"/>
      <c r="AF770" s="4"/>
      <c r="AG770" s="4"/>
      <c r="AH770" s="4"/>
      <c r="AI770" s="4"/>
      <c r="AJ770" s="4"/>
    </row>
    <row r="771" spans="17:36" ht="14.25" customHeight="1" x14ac:dyDescent="0.15"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C771" s="4"/>
      <c r="AD771" s="4"/>
      <c r="AE771" s="4"/>
      <c r="AF771" s="4"/>
      <c r="AG771" s="4"/>
      <c r="AH771" s="4"/>
      <c r="AI771" s="4"/>
      <c r="AJ771" s="4"/>
    </row>
    <row r="772" spans="17:36" ht="14.25" customHeight="1" x14ac:dyDescent="0.15"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  <c r="AC772" s="4"/>
      <c r="AD772" s="4"/>
      <c r="AE772" s="4"/>
      <c r="AF772" s="4"/>
      <c r="AG772" s="4"/>
      <c r="AH772" s="4"/>
      <c r="AI772" s="4"/>
      <c r="AJ772" s="4"/>
    </row>
    <row r="773" spans="17:36" ht="14.25" customHeight="1" x14ac:dyDescent="0.15"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  <c r="AC773" s="4"/>
      <c r="AD773" s="4"/>
      <c r="AE773" s="4"/>
      <c r="AF773" s="4"/>
      <c r="AG773" s="4"/>
      <c r="AH773" s="4"/>
      <c r="AI773" s="4"/>
      <c r="AJ773" s="4"/>
    </row>
    <row r="774" spans="17:36" ht="14.25" customHeight="1" x14ac:dyDescent="0.15"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  <c r="AC774" s="4"/>
      <c r="AD774" s="4"/>
      <c r="AE774" s="4"/>
      <c r="AF774" s="4"/>
      <c r="AG774" s="4"/>
      <c r="AH774" s="4"/>
      <c r="AI774" s="4"/>
      <c r="AJ774" s="4"/>
    </row>
    <row r="775" spans="17:36" ht="14.25" customHeight="1" x14ac:dyDescent="0.15"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  <c r="AC775" s="4"/>
      <c r="AD775" s="4"/>
      <c r="AE775" s="4"/>
      <c r="AF775" s="4"/>
      <c r="AG775" s="4"/>
      <c r="AH775" s="4"/>
      <c r="AI775" s="4"/>
      <c r="AJ775" s="4"/>
    </row>
    <row r="776" spans="17:36" ht="14.25" customHeight="1" x14ac:dyDescent="0.15"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  <c r="AC776" s="4"/>
      <c r="AD776" s="4"/>
      <c r="AE776" s="4"/>
      <c r="AF776" s="4"/>
      <c r="AG776" s="4"/>
      <c r="AH776" s="4"/>
      <c r="AI776" s="4"/>
      <c r="AJ776" s="4"/>
    </row>
    <row r="777" spans="17:36" ht="14.25" customHeight="1" x14ac:dyDescent="0.15"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  <c r="AC777" s="4"/>
      <c r="AD777" s="4"/>
      <c r="AE777" s="4"/>
      <c r="AF777" s="4"/>
      <c r="AG777" s="4"/>
      <c r="AH777" s="4"/>
      <c r="AI777" s="4"/>
      <c r="AJ777" s="4"/>
    </row>
    <row r="778" spans="17:36" ht="14.25" customHeight="1" x14ac:dyDescent="0.15"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  <c r="AC778" s="4"/>
      <c r="AD778" s="4"/>
      <c r="AE778" s="4"/>
      <c r="AF778" s="4"/>
      <c r="AG778" s="4"/>
      <c r="AH778" s="4"/>
      <c r="AI778" s="4"/>
      <c r="AJ778" s="4"/>
    </row>
    <row r="779" spans="17:36" ht="14.25" customHeight="1" x14ac:dyDescent="0.15"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  <c r="AC779" s="4"/>
      <c r="AD779" s="4"/>
      <c r="AE779" s="4"/>
      <c r="AF779" s="4"/>
      <c r="AG779" s="4"/>
      <c r="AH779" s="4"/>
      <c r="AI779" s="4"/>
      <c r="AJ779" s="4"/>
    </row>
    <row r="780" spans="17:36" ht="14.25" customHeight="1" x14ac:dyDescent="0.15"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  <c r="AC780" s="4"/>
      <c r="AD780" s="4"/>
      <c r="AE780" s="4"/>
      <c r="AF780" s="4"/>
      <c r="AG780" s="4"/>
      <c r="AH780" s="4"/>
      <c r="AI780" s="4"/>
      <c r="AJ780" s="4"/>
    </row>
    <row r="781" spans="17:36" ht="14.25" customHeight="1" x14ac:dyDescent="0.15"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  <c r="AC781" s="4"/>
      <c r="AD781" s="4"/>
      <c r="AE781" s="4"/>
      <c r="AF781" s="4"/>
      <c r="AG781" s="4"/>
      <c r="AH781" s="4"/>
      <c r="AI781" s="4"/>
      <c r="AJ781" s="4"/>
    </row>
    <row r="782" spans="17:36" ht="14.25" customHeight="1" x14ac:dyDescent="0.15"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  <c r="AC782" s="4"/>
      <c r="AD782" s="4"/>
      <c r="AE782" s="4"/>
      <c r="AF782" s="4"/>
      <c r="AG782" s="4"/>
      <c r="AH782" s="4"/>
      <c r="AI782" s="4"/>
      <c r="AJ782" s="4"/>
    </row>
    <row r="783" spans="17:36" ht="14.25" customHeight="1" x14ac:dyDescent="0.15"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C783" s="4"/>
      <c r="AD783" s="4"/>
      <c r="AE783" s="4"/>
      <c r="AF783" s="4"/>
      <c r="AG783" s="4"/>
      <c r="AH783" s="4"/>
      <c r="AI783" s="4"/>
      <c r="AJ783" s="4"/>
    </row>
    <row r="784" spans="17:36" ht="14.25" customHeight="1" x14ac:dyDescent="0.15"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  <c r="AC784" s="4"/>
      <c r="AD784" s="4"/>
      <c r="AE784" s="4"/>
      <c r="AF784" s="4"/>
      <c r="AG784" s="4"/>
      <c r="AH784" s="4"/>
      <c r="AI784" s="4"/>
      <c r="AJ784" s="4"/>
    </row>
    <row r="785" spans="17:36" ht="14.25" customHeight="1" x14ac:dyDescent="0.15"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  <c r="AC785" s="4"/>
      <c r="AD785" s="4"/>
      <c r="AE785" s="4"/>
      <c r="AF785" s="4"/>
      <c r="AG785" s="4"/>
      <c r="AH785" s="4"/>
      <c r="AI785" s="4"/>
      <c r="AJ785" s="4"/>
    </row>
    <row r="786" spans="17:36" ht="14.25" customHeight="1" x14ac:dyDescent="0.15"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  <c r="AC786" s="4"/>
      <c r="AD786" s="4"/>
      <c r="AE786" s="4"/>
      <c r="AF786" s="4"/>
      <c r="AG786" s="4"/>
      <c r="AH786" s="4"/>
      <c r="AI786" s="4"/>
      <c r="AJ786" s="4"/>
    </row>
    <row r="787" spans="17:36" ht="14.25" customHeight="1" x14ac:dyDescent="0.15"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  <c r="AC787" s="4"/>
      <c r="AD787" s="4"/>
      <c r="AE787" s="4"/>
      <c r="AF787" s="4"/>
      <c r="AG787" s="4"/>
      <c r="AH787" s="4"/>
      <c r="AI787" s="4"/>
      <c r="AJ787" s="4"/>
    </row>
    <row r="788" spans="17:36" ht="14.25" customHeight="1" x14ac:dyDescent="0.15"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  <c r="AC788" s="4"/>
      <c r="AD788" s="4"/>
      <c r="AE788" s="4"/>
      <c r="AF788" s="4"/>
      <c r="AG788" s="4"/>
      <c r="AH788" s="4"/>
      <c r="AI788" s="4"/>
      <c r="AJ788" s="4"/>
    </row>
    <row r="789" spans="17:36" ht="14.25" customHeight="1" x14ac:dyDescent="0.15"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  <c r="AC789" s="4"/>
      <c r="AD789" s="4"/>
      <c r="AE789" s="4"/>
      <c r="AF789" s="4"/>
      <c r="AG789" s="4"/>
      <c r="AH789" s="4"/>
      <c r="AI789" s="4"/>
      <c r="AJ789" s="4"/>
    </row>
    <row r="790" spans="17:36" ht="14.25" customHeight="1" x14ac:dyDescent="0.15"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  <c r="AC790" s="4"/>
      <c r="AD790" s="4"/>
      <c r="AE790" s="4"/>
      <c r="AF790" s="4"/>
      <c r="AG790" s="4"/>
      <c r="AH790" s="4"/>
      <c r="AI790" s="4"/>
      <c r="AJ790" s="4"/>
    </row>
    <row r="791" spans="17:36" ht="14.25" customHeight="1" x14ac:dyDescent="0.15"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  <c r="AC791" s="4"/>
      <c r="AD791" s="4"/>
      <c r="AE791" s="4"/>
      <c r="AF791" s="4"/>
      <c r="AG791" s="4"/>
      <c r="AH791" s="4"/>
      <c r="AI791" s="4"/>
      <c r="AJ791" s="4"/>
    </row>
    <row r="792" spans="17:36" ht="14.25" customHeight="1" x14ac:dyDescent="0.15"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  <c r="AC792" s="4"/>
      <c r="AD792" s="4"/>
      <c r="AE792" s="4"/>
      <c r="AF792" s="4"/>
      <c r="AG792" s="4"/>
      <c r="AH792" s="4"/>
      <c r="AI792" s="4"/>
      <c r="AJ792" s="4"/>
    </row>
    <row r="793" spans="17:36" ht="14.25" customHeight="1" x14ac:dyDescent="0.15"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  <c r="AC793" s="4"/>
      <c r="AD793" s="4"/>
      <c r="AE793" s="4"/>
      <c r="AF793" s="4"/>
      <c r="AG793" s="4"/>
      <c r="AH793" s="4"/>
      <c r="AI793" s="4"/>
      <c r="AJ793" s="4"/>
    </row>
    <row r="794" spans="17:36" ht="14.25" customHeight="1" x14ac:dyDescent="0.15"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  <c r="AC794" s="4"/>
      <c r="AD794" s="4"/>
      <c r="AE794" s="4"/>
      <c r="AF794" s="4"/>
      <c r="AG794" s="4"/>
      <c r="AH794" s="4"/>
      <c r="AI794" s="4"/>
      <c r="AJ794" s="4"/>
    </row>
    <row r="795" spans="17:36" ht="14.25" customHeight="1" x14ac:dyDescent="0.15"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  <c r="AC795" s="4"/>
      <c r="AD795" s="4"/>
      <c r="AE795" s="4"/>
      <c r="AF795" s="4"/>
      <c r="AG795" s="4"/>
      <c r="AH795" s="4"/>
      <c r="AI795" s="4"/>
      <c r="AJ795" s="4"/>
    </row>
    <row r="796" spans="17:36" ht="14.25" customHeight="1" x14ac:dyDescent="0.15"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  <c r="AC796" s="4"/>
      <c r="AD796" s="4"/>
      <c r="AE796" s="4"/>
      <c r="AF796" s="4"/>
      <c r="AG796" s="4"/>
      <c r="AH796" s="4"/>
      <c r="AI796" s="4"/>
      <c r="AJ796" s="4"/>
    </row>
    <row r="797" spans="17:36" ht="14.25" customHeight="1" x14ac:dyDescent="0.15"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  <c r="AC797" s="4"/>
      <c r="AD797" s="4"/>
      <c r="AE797" s="4"/>
      <c r="AF797" s="4"/>
      <c r="AG797" s="4"/>
      <c r="AH797" s="4"/>
      <c r="AI797" s="4"/>
      <c r="AJ797" s="4"/>
    </row>
    <row r="798" spans="17:36" ht="14.25" customHeight="1" x14ac:dyDescent="0.15"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  <c r="AC798" s="4"/>
      <c r="AD798" s="4"/>
      <c r="AE798" s="4"/>
      <c r="AF798" s="4"/>
      <c r="AG798" s="4"/>
      <c r="AH798" s="4"/>
      <c r="AI798" s="4"/>
      <c r="AJ798" s="4"/>
    </row>
    <row r="799" spans="17:36" ht="14.25" customHeight="1" x14ac:dyDescent="0.15"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  <c r="AC799" s="4"/>
      <c r="AD799" s="4"/>
      <c r="AE799" s="4"/>
      <c r="AF799" s="4"/>
      <c r="AG799" s="4"/>
      <c r="AH799" s="4"/>
      <c r="AI799" s="4"/>
      <c r="AJ799" s="4"/>
    </row>
    <row r="800" spans="17:36" ht="14.25" customHeight="1" x14ac:dyDescent="0.15"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  <c r="AC800" s="4"/>
      <c r="AD800" s="4"/>
      <c r="AE800" s="4"/>
      <c r="AF800" s="4"/>
      <c r="AG800" s="4"/>
      <c r="AH800" s="4"/>
      <c r="AI800" s="4"/>
      <c r="AJ800" s="4"/>
    </row>
    <row r="801" spans="17:36" ht="14.25" customHeight="1" x14ac:dyDescent="0.15"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  <c r="AC801" s="4"/>
      <c r="AD801" s="4"/>
      <c r="AE801" s="4"/>
      <c r="AF801" s="4"/>
      <c r="AG801" s="4"/>
      <c r="AH801" s="4"/>
      <c r="AI801" s="4"/>
      <c r="AJ801" s="4"/>
    </row>
    <row r="802" spans="17:36" ht="14.25" customHeight="1" x14ac:dyDescent="0.15"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  <c r="AC802" s="4"/>
      <c r="AD802" s="4"/>
      <c r="AE802" s="4"/>
      <c r="AF802" s="4"/>
      <c r="AG802" s="4"/>
      <c r="AH802" s="4"/>
      <c r="AI802" s="4"/>
      <c r="AJ802" s="4"/>
    </row>
    <row r="803" spans="17:36" ht="14.25" customHeight="1" x14ac:dyDescent="0.15"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  <c r="AC803" s="4"/>
      <c r="AD803" s="4"/>
      <c r="AE803" s="4"/>
      <c r="AF803" s="4"/>
      <c r="AG803" s="4"/>
      <c r="AH803" s="4"/>
      <c r="AI803" s="4"/>
      <c r="AJ803" s="4"/>
    </row>
    <row r="804" spans="17:36" ht="14.25" customHeight="1" x14ac:dyDescent="0.15"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  <c r="AC804" s="4"/>
      <c r="AD804" s="4"/>
      <c r="AE804" s="4"/>
      <c r="AF804" s="4"/>
      <c r="AG804" s="4"/>
      <c r="AH804" s="4"/>
      <c r="AI804" s="4"/>
      <c r="AJ804" s="4"/>
    </row>
    <row r="805" spans="17:36" ht="14.25" customHeight="1" x14ac:dyDescent="0.15"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  <c r="AC805" s="4"/>
      <c r="AD805" s="4"/>
      <c r="AE805" s="4"/>
      <c r="AF805" s="4"/>
      <c r="AG805" s="4"/>
      <c r="AH805" s="4"/>
      <c r="AI805" s="4"/>
      <c r="AJ805" s="4"/>
    </row>
    <row r="806" spans="17:36" ht="14.25" customHeight="1" x14ac:dyDescent="0.15"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  <c r="AC806" s="4"/>
      <c r="AD806" s="4"/>
      <c r="AE806" s="4"/>
      <c r="AF806" s="4"/>
      <c r="AG806" s="4"/>
      <c r="AH806" s="4"/>
      <c r="AI806" s="4"/>
      <c r="AJ806" s="4"/>
    </row>
    <row r="807" spans="17:36" ht="14.25" customHeight="1" x14ac:dyDescent="0.15"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  <c r="AC807" s="4"/>
      <c r="AD807" s="4"/>
      <c r="AE807" s="4"/>
      <c r="AF807" s="4"/>
      <c r="AG807" s="4"/>
      <c r="AH807" s="4"/>
      <c r="AI807" s="4"/>
      <c r="AJ807" s="4"/>
    </row>
    <row r="808" spans="17:36" ht="14.25" customHeight="1" x14ac:dyDescent="0.15"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  <c r="AC808" s="4"/>
      <c r="AD808" s="4"/>
      <c r="AE808" s="4"/>
      <c r="AF808" s="4"/>
      <c r="AG808" s="4"/>
      <c r="AH808" s="4"/>
      <c r="AI808" s="4"/>
      <c r="AJ808" s="4"/>
    </row>
    <row r="809" spans="17:36" ht="14.25" customHeight="1" x14ac:dyDescent="0.15"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  <c r="AC809" s="4"/>
      <c r="AD809" s="4"/>
      <c r="AE809" s="4"/>
      <c r="AF809" s="4"/>
      <c r="AG809" s="4"/>
      <c r="AH809" s="4"/>
      <c r="AI809" s="4"/>
      <c r="AJ809" s="4"/>
    </row>
    <row r="810" spans="17:36" ht="14.25" customHeight="1" x14ac:dyDescent="0.15"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  <c r="AC810" s="4"/>
      <c r="AD810" s="4"/>
      <c r="AE810" s="4"/>
      <c r="AF810" s="4"/>
      <c r="AG810" s="4"/>
      <c r="AH810" s="4"/>
      <c r="AI810" s="4"/>
      <c r="AJ810" s="4"/>
    </row>
    <row r="811" spans="17:36" ht="14.25" customHeight="1" x14ac:dyDescent="0.15"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  <c r="AC811" s="4"/>
      <c r="AD811" s="4"/>
      <c r="AE811" s="4"/>
      <c r="AF811" s="4"/>
      <c r="AG811" s="4"/>
      <c r="AH811" s="4"/>
      <c r="AI811" s="4"/>
      <c r="AJ811" s="4"/>
    </row>
    <row r="812" spans="17:36" ht="14.25" customHeight="1" x14ac:dyDescent="0.15"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  <c r="AC812" s="4"/>
      <c r="AD812" s="4"/>
      <c r="AE812" s="4"/>
      <c r="AF812" s="4"/>
      <c r="AG812" s="4"/>
      <c r="AH812" s="4"/>
      <c r="AI812" s="4"/>
      <c r="AJ812" s="4"/>
    </row>
    <row r="813" spans="17:36" ht="14.25" customHeight="1" x14ac:dyDescent="0.15"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  <c r="AC813" s="4"/>
      <c r="AD813" s="4"/>
      <c r="AE813" s="4"/>
      <c r="AF813" s="4"/>
      <c r="AG813" s="4"/>
      <c r="AH813" s="4"/>
      <c r="AI813" s="4"/>
      <c r="AJ813" s="4"/>
    </row>
    <row r="814" spans="17:36" ht="14.25" customHeight="1" x14ac:dyDescent="0.15"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  <c r="AC814" s="4"/>
      <c r="AD814" s="4"/>
      <c r="AE814" s="4"/>
      <c r="AF814" s="4"/>
      <c r="AG814" s="4"/>
      <c r="AH814" s="4"/>
      <c r="AI814" s="4"/>
      <c r="AJ814" s="4"/>
    </row>
    <row r="815" spans="17:36" ht="14.25" customHeight="1" x14ac:dyDescent="0.15"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  <c r="AC815" s="4"/>
      <c r="AD815" s="4"/>
      <c r="AE815" s="4"/>
      <c r="AF815" s="4"/>
      <c r="AG815" s="4"/>
      <c r="AH815" s="4"/>
      <c r="AI815" s="4"/>
      <c r="AJ815" s="4"/>
    </row>
    <row r="816" spans="17:36" ht="14.25" customHeight="1" x14ac:dyDescent="0.15"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  <c r="AC816" s="4"/>
      <c r="AD816" s="4"/>
      <c r="AE816" s="4"/>
      <c r="AF816" s="4"/>
      <c r="AG816" s="4"/>
      <c r="AH816" s="4"/>
      <c r="AI816" s="4"/>
      <c r="AJ816" s="4"/>
    </row>
    <row r="817" spans="17:36" ht="14.25" customHeight="1" x14ac:dyDescent="0.15"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  <c r="AC817" s="4"/>
      <c r="AD817" s="4"/>
      <c r="AE817" s="4"/>
      <c r="AF817" s="4"/>
      <c r="AG817" s="4"/>
      <c r="AH817" s="4"/>
      <c r="AI817" s="4"/>
      <c r="AJ817" s="4"/>
    </row>
    <row r="818" spans="17:36" ht="14.25" customHeight="1" x14ac:dyDescent="0.15"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  <c r="AC818" s="4"/>
      <c r="AD818" s="4"/>
      <c r="AE818" s="4"/>
      <c r="AF818" s="4"/>
      <c r="AG818" s="4"/>
      <c r="AH818" s="4"/>
      <c r="AI818" s="4"/>
      <c r="AJ818" s="4"/>
    </row>
    <row r="819" spans="17:36" ht="14.25" customHeight="1" x14ac:dyDescent="0.15"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  <c r="AC819" s="4"/>
      <c r="AD819" s="4"/>
      <c r="AE819" s="4"/>
      <c r="AF819" s="4"/>
      <c r="AG819" s="4"/>
      <c r="AH819" s="4"/>
      <c r="AI819" s="4"/>
      <c r="AJ819" s="4"/>
    </row>
    <row r="820" spans="17:36" ht="14.25" customHeight="1" x14ac:dyDescent="0.15"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  <c r="AC820" s="4"/>
      <c r="AD820" s="4"/>
      <c r="AE820" s="4"/>
      <c r="AF820" s="4"/>
      <c r="AG820" s="4"/>
      <c r="AH820" s="4"/>
      <c r="AI820" s="4"/>
      <c r="AJ820" s="4"/>
    </row>
    <row r="821" spans="17:36" ht="14.25" customHeight="1" x14ac:dyDescent="0.15"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  <c r="AC821" s="4"/>
      <c r="AD821" s="4"/>
      <c r="AE821" s="4"/>
      <c r="AF821" s="4"/>
      <c r="AG821" s="4"/>
      <c r="AH821" s="4"/>
      <c r="AI821" s="4"/>
      <c r="AJ821" s="4"/>
    </row>
    <row r="822" spans="17:36" ht="14.25" customHeight="1" x14ac:dyDescent="0.15"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  <c r="AC822" s="4"/>
      <c r="AD822" s="4"/>
      <c r="AE822" s="4"/>
      <c r="AF822" s="4"/>
      <c r="AG822" s="4"/>
      <c r="AH822" s="4"/>
      <c r="AI822" s="4"/>
      <c r="AJ822" s="4"/>
    </row>
    <row r="823" spans="17:36" ht="14.25" customHeight="1" x14ac:dyDescent="0.15"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  <c r="AC823" s="4"/>
      <c r="AD823" s="4"/>
      <c r="AE823" s="4"/>
      <c r="AF823" s="4"/>
      <c r="AG823" s="4"/>
      <c r="AH823" s="4"/>
      <c r="AI823" s="4"/>
      <c r="AJ823" s="4"/>
    </row>
    <row r="824" spans="17:36" ht="14.25" customHeight="1" x14ac:dyDescent="0.15"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  <c r="AC824" s="4"/>
      <c r="AD824" s="4"/>
      <c r="AE824" s="4"/>
      <c r="AF824" s="4"/>
      <c r="AG824" s="4"/>
      <c r="AH824" s="4"/>
      <c r="AI824" s="4"/>
      <c r="AJ824" s="4"/>
    </row>
    <row r="825" spans="17:36" ht="14.25" customHeight="1" x14ac:dyDescent="0.15"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  <c r="AC825" s="4"/>
      <c r="AD825" s="4"/>
      <c r="AE825" s="4"/>
      <c r="AF825" s="4"/>
      <c r="AG825" s="4"/>
      <c r="AH825" s="4"/>
      <c r="AI825" s="4"/>
      <c r="AJ825" s="4"/>
    </row>
    <row r="826" spans="17:36" ht="14.25" customHeight="1" x14ac:dyDescent="0.15"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  <c r="AC826" s="4"/>
      <c r="AD826" s="4"/>
      <c r="AE826" s="4"/>
      <c r="AF826" s="4"/>
      <c r="AG826" s="4"/>
      <c r="AH826" s="4"/>
      <c r="AI826" s="4"/>
      <c r="AJ826" s="4"/>
    </row>
    <row r="827" spans="17:36" ht="14.25" customHeight="1" x14ac:dyDescent="0.15"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  <c r="AC827" s="4"/>
      <c r="AD827" s="4"/>
      <c r="AE827" s="4"/>
      <c r="AF827" s="4"/>
      <c r="AG827" s="4"/>
      <c r="AH827" s="4"/>
      <c r="AI827" s="4"/>
      <c r="AJ827" s="4"/>
    </row>
    <row r="828" spans="17:36" ht="14.25" customHeight="1" x14ac:dyDescent="0.15"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  <c r="AC828" s="4"/>
      <c r="AD828" s="4"/>
      <c r="AE828" s="4"/>
      <c r="AF828" s="4"/>
      <c r="AG828" s="4"/>
      <c r="AH828" s="4"/>
      <c r="AI828" s="4"/>
      <c r="AJ828" s="4"/>
    </row>
    <row r="829" spans="17:36" ht="14.25" customHeight="1" x14ac:dyDescent="0.15"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  <c r="AC829" s="4"/>
      <c r="AD829" s="4"/>
      <c r="AE829" s="4"/>
      <c r="AF829" s="4"/>
      <c r="AG829" s="4"/>
      <c r="AH829" s="4"/>
      <c r="AI829" s="4"/>
      <c r="AJ829" s="4"/>
    </row>
    <row r="830" spans="17:36" ht="14.25" customHeight="1" x14ac:dyDescent="0.15"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  <c r="AC830" s="4"/>
      <c r="AD830" s="4"/>
      <c r="AE830" s="4"/>
      <c r="AF830" s="4"/>
      <c r="AG830" s="4"/>
      <c r="AH830" s="4"/>
      <c r="AI830" s="4"/>
      <c r="AJ830" s="4"/>
    </row>
    <row r="831" spans="17:36" ht="14.25" customHeight="1" x14ac:dyDescent="0.15"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  <c r="AC831" s="4"/>
      <c r="AD831" s="4"/>
      <c r="AE831" s="4"/>
      <c r="AF831" s="4"/>
      <c r="AG831" s="4"/>
      <c r="AH831" s="4"/>
      <c r="AI831" s="4"/>
      <c r="AJ831" s="4"/>
    </row>
    <row r="832" spans="17:36" ht="14.25" customHeight="1" x14ac:dyDescent="0.15"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  <c r="AC832" s="4"/>
      <c r="AD832" s="4"/>
      <c r="AE832" s="4"/>
      <c r="AF832" s="4"/>
      <c r="AG832" s="4"/>
      <c r="AH832" s="4"/>
      <c r="AI832" s="4"/>
      <c r="AJ832" s="4"/>
    </row>
    <row r="833" spans="17:36" ht="14.25" customHeight="1" x14ac:dyDescent="0.15"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  <c r="AC833" s="4"/>
      <c r="AD833" s="4"/>
      <c r="AE833" s="4"/>
      <c r="AF833" s="4"/>
      <c r="AG833" s="4"/>
      <c r="AH833" s="4"/>
      <c r="AI833" s="4"/>
      <c r="AJ833" s="4"/>
    </row>
    <row r="834" spans="17:36" ht="14.25" customHeight="1" x14ac:dyDescent="0.15"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  <c r="AC834" s="4"/>
      <c r="AD834" s="4"/>
      <c r="AE834" s="4"/>
      <c r="AF834" s="4"/>
      <c r="AG834" s="4"/>
      <c r="AH834" s="4"/>
      <c r="AI834" s="4"/>
      <c r="AJ834" s="4"/>
    </row>
    <row r="835" spans="17:36" ht="14.25" customHeight="1" x14ac:dyDescent="0.15"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  <c r="AC835" s="4"/>
      <c r="AD835" s="4"/>
      <c r="AE835" s="4"/>
      <c r="AF835" s="4"/>
      <c r="AG835" s="4"/>
      <c r="AH835" s="4"/>
      <c r="AI835" s="4"/>
      <c r="AJ835" s="4"/>
    </row>
    <row r="836" spans="17:36" ht="14.25" customHeight="1" x14ac:dyDescent="0.15"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  <c r="AC836" s="4"/>
      <c r="AD836" s="4"/>
      <c r="AE836" s="4"/>
      <c r="AF836" s="4"/>
      <c r="AG836" s="4"/>
      <c r="AH836" s="4"/>
      <c r="AI836" s="4"/>
      <c r="AJ836" s="4"/>
    </row>
    <row r="837" spans="17:36" ht="14.25" customHeight="1" x14ac:dyDescent="0.15"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  <c r="AC837" s="4"/>
      <c r="AD837" s="4"/>
      <c r="AE837" s="4"/>
      <c r="AF837" s="4"/>
      <c r="AG837" s="4"/>
      <c r="AH837" s="4"/>
      <c r="AI837" s="4"/>
      <c r="AJ837" s="4"/>
    </row>
    <row r="838" spans="17:36" ht="14.25" customHeight="1" x14ac:dyDescent="0.15"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  <c r="AC838" s="4"/>
      <c r="AD838" s="4"/>
      <c r="AE838" s="4"/>
      <c r="AF838" s="4"/>
      <c r="AG838" s="4"/>
      <c r="AH838" s="4"/>
      <c r="AI838" s="4"/>
      <c r="AJ838" s="4"/>
    </row>
    <row r="839" spans="17:36" ht="14.25" customHeight="1" x14ac:dyDescent="0.15"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  <c r="AC839" s="4"/>
      <c r="AD839" s="4"/>
      <c r="AE839" s="4"/>
      <c r="AF839" s="4"/>
      <c r="AG839" s="4"/>
      <c r="AH839" s="4"/>
      <c r="AI839" s="4"/>
      <c r="AJ839" s="4"/>
    </row>
    <row r="840" spans="17:36" ht="14.25" customHeight="1" x14ac:dyDescent="0.15"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  <c r="AC840" s="4"/>
      <c r="AD840" s="4"/>
      <c r="AE840" s="4"/>
      <c r="AF840" s="4"/>
      <c r="AG840" s="4"/>
      <c r="AH840" s="4"/>
      <c r="AI840" s="4"/>
      <c r="AJ840" s="4"/>
    </row>
    <row r="841" spans="17:36" ht="14.25" customHeight="1" x14ac:dyDescent="0.15"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  <c r="AC841" s="4"/>
      <c r="AD841" s="4"/>
      <c r="AE841" s="4"/>
      <c r="AF841" s="4"/>
      <c r="AG841" s="4"/>
      <c r="AH841" s="4"/>
      <c r="AI841" s="4"/>
      <c r="AJ841" s="4"/>
    </row>
    <row r="842" spans="17:36" ht="14.25" customHeight="1" x14ac:dyDescent="0.15"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  <c r="AC842" s="4"/>
      <c r="AD842" s="4"/>
      <c r="AE842" s="4"/>
      <c r="AF842" s="4"/>
      <c r="AG842" s="4"/>
      <c r="AH842" s="4"/>
      <c r="AI842" s="4"/>
      <c r="AJ842" s="4"/>
    </row>
    <row r="843" spans="17:36" ht="14.25" customHeight="1" x14ac:dyDescent="0.15"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  <c r="AC843" s="4"/>
      <c r="AD843" s="4"/>
      <c r="AE843" s="4"/>
      <c r="AF843" s="4"/>
      <c r="AG843" s="4"/>
      <c r="AH843" s="4"/>
      <c r="AI843" s="4"/>
      <c r="AJ843" s="4"/>
    </row>
    <row r="844" spans="17:36" ht="14.25" customHeight="1" x14ac:dyDescent="0.15"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  <c r="AC844" s="4"/>
      <c r="AD844" s="4"/>
      <c r="AE844" s="4"/>
      <c r="AF844" s="4"/>
      <c r="AG844" s="4"/>
      <c r="AH844" s="4"/>
      <c r="AI844" s="4"/>
      <c r="AJ844" s="4"/>
    </row>
    <row r="845" spans="17:36" ht="14.25" customHeight="1" x14ac:dyDescent="0.15"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  <c r="AC845" s="4"/>
      <c r="AD845" s="4"/>
      <c r="AE845" s="4"/>
      <c r="AF845" s="4"/>
      <c r="AG845" s="4"/>
      <c r="AH845" s="4"/>
      <c r="AI845" s="4"/>
      <c r="AJ845" s="4"/>
    </row>
    <row r="846" spans="17:36" ht="14.25" customHeight="1" x14ac:dyDescent="0.15"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  <c r="AC846" s="4"/>
      <c r="AD846" s="4"/>
      <c r="AE846" s="4"/>
      <c r="AF846" s="4"/>
      <c r="AG846" s="4"/>
      <c r="AH846" s="4"/>
      <c r="AI846" s="4"/>
      <c r="AJ846" s="4"/>
    </row>
    <row r="847" spans="17:36" ht="14.25" customHeight="1" x14ac:dyDescent="0.15"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  <c r="AC847" s="4"/>
      <c r="AD847" s="4"/>
      <c r="AE847" s="4"/>
      <c r="AF847" s="4"/>
      <c r="AG847" s="4"/>
      <c r="AH847" s="4"/>
      <c r="AI847" s="4"/>
      <c r="AJ847" s="4"/>
    </row>
    <row r="848" spans="17:36" ht="14.25" customHeight="1" x14ac:dyDescent="0.15"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  <c r="AC848" s="4"/>
      <c r="AD848" s="4"/>
      <c r="AE848" s="4"/>
      <c r="AF848" s="4"/>
      <c r="AG848" s="4"/>
      <c r="AH848" s="4"/>
      <c r="AI848" s="4"/>
      <c r="AJ848" s="4"/>
    </row>
    <row r="849" spans="17:36" ht="14.25" customHeight="1" x14ac:dyDescent="0.15"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  <c r="AC849" s="4"/>
      <c r="AD849" s="4"/>
      <c r="AE849" s="4"/>
      <c r="AF849" s="4"/>
      <c r="AG849" s="4"/>
      <c r="AH849" s="4"/>
      <c r="AI849" s="4"/>
      <c r="AJ849" s="4"/>
    </row>
    <row r="850" spans="17:36" ht="14.25" customHeight="1" x14ac:dyDescent="0.15"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  <c r="AC850" s="4"/>
      <c r="AD850" s="4"/>
      <c r="AE850" s="4"/>
      <c r="AF850" s="4"/>
      <c r="AG850" s="4"/>
      <c r="AH850" s="4"/>
      <c r="AI850" s="4"/>
      <c r="AJ850" s="4"/>
    </row>
    <row r="851" spans="17:36" ht="14.25" customHeight="1" x14ac:dyDescent="0.15"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  <c r="AC851" s="4"/>
      <c r="AD851" s="4"/>
      <c r="AE851" s="4"/>
      <c r="AF851" s="4"/>
      <c r="AG851" s="4"/>
      <c r="AH851" s="4"/>
      <c r="AI851" s="4"/>
      <c r="AJ851" s="4"/>
    </row>
    <row r="852" spans="17:36" ht="14.25" customHeight="1" x14ac:dyDescent="0.15"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  <c r="AC852" s="4"/>
      <c r="AD852" s="4"/>
      <c r="AE852" s="4"/>
      <c r="AF852" s="4"/>
      <c r="AG852" s="4"/>
      <c r="AH852" s="4"/>
      <c r="AI852" s="4"/>
      <c r="AJ852" s="4"/>
    </row>
    <row r="853" spans="17:36" ht="14.25" customHeight="1" x14ac:dyDescent="0.15"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  <c r="AC853" s="4"/>
      <c r="AD853" s="4"/>
      <c r="AE853" s="4"/>
      <c r="AF853" s="4"/>
      <c r="AG853" s="4"/>
      <c r="AH853" s="4"/>
      <c r="AI853" s="4"/>
      <c r="AJ853" s="4"/>
    </row>
    <row r="854" spans="17:36" ht="14.25" customHeight="1" x14ac:dyDescent="0.15">
      <c r="Q854" s="4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  <c r="AC854" s="4"/>
      <c r="AD854" s="4"/>
      <c r="AE854" s="4"/>
      <c r="AF854" s="4"/>
      <c r="AG854" s="4"/>
      <c r="AH854" s="4"/>
      <c r="AI854" s="4"/>
      <c r="AJ854" s="4"/>
    </row>
    <row r="855" spans="17:36" ht="14.25" customHeight="1" x14ac:dyDescent="0.15"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  <c r="AC855" s="4"/>
      <c r="AD855" s="4"/>
      <c r="AE855" s="4"/>
      <c r="AF855" s="4"/>
      <c r="AG855" s="4"/>
      <c r="AH855" s="4"/>
      <c r="AI855" s="4"/>
      <c r="AJ855" s="4"/>
    </row>
    <row r="856" spans="17:36" ht="14.25" customHeight="1" x14ac:dyDescent="0.15"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  <c r="AC856" s="4"/>
      <c r="AD856" s="4"/>
      <c r="AE856" s="4"/>
      <c r="AF856" s="4"/>
      <c r="AG856" s="4"/>
      <c r="AH856" s="4"/>
      <c r="AI856" s="4"/>
      <c r="AJ856" s="4"/>
    </row>
    <row r="857" spans="17:36" ht="14.25" customHeight="1" x14ac:dyDescent="0.15"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  <c r="AC857" s="4"/>
      <c r="AD857" s="4"/>
      <c r="AE857" s="4"/>
      <c r="AF857" s="4"/>
      <c r="AG857" s="4"/>
      <c r="AH857" s="4"/>
      <c r="AI857" s="4"/>
      <c r="AJ857" s="4"/>
    </row>
    <row r="858" spans="17:36" ht="14.25" customHeight="1" x14ac:dyDescent="0.15"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  <c r="AC858" s="4"/>
      <c r="AD858" s="4"/>
      <c r="AE858" s="4"/>
      <c r="AF858" s="4"/>
      <c r="AG858" s="4"/>
      <c r="AH858" s="4"/>
      <c r="AI858" s="4"/>
      <c r="AJ858" s="4"/>
    </row>
    <row r="859" spans="17:36" ht="14.25" customHeight="1" x14ac:dyDescent="0.15"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C859" s="4"/>
      <c r="AD859" s="4"/>
      <c r="AE859" s="4"/>
      <c r="AF859" s="4"/>
      <c r="AG859" s="4"/>
      <c r="AH859" s="4"/>
      <c r="AI859" s="4"/>
      <c r="AJ859" s="4"/>
    </row>
    <row r="860" spans="17:36" ht="14.25" customHeight="1" x14ac:dyDescent="0.15"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  <c r="AC860" s="4"/>
      <c r="AD860" s="4"/>
      <c r="AE860" s="4"/>
      <c r="AF860" s="4"/>
      <c r="AG860" s="4"/>
      <c r="AH860" s="4"/>
      <c r="AI860" s="4"/>
      <c r="AJ860" s="4"/>
    </row>
    <row r="861" spans="17:36" ht="14.25" customHeight="1" x14ac:dyDescent="0.15"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  <c r="AC861" s="4"/>
      <c r="AD861" s="4"/>
      <c r="AE861" s="4"/>
      <c r="AF861" s="4"/>
      <c r="AG861" s="4"/>
      <c r="AH861" s="4"/>
      <c r="AI861" s="4"/>
      <c r="AJ861" s="4"/>
    </row>
    <row r="862" spans="17:36" ht="14.25" customHeight="1" x14ac:dyDescent="0.15"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  <c r="AC862" s="4"/>
      <c r="AD862" s="4"/>
      <c r="AE862" s="4"/>
      <c r="AF862" s="4"/>
      <c r="AG862" s="4"/>
      <c r="AH862" s="4"/>
      <c r="AI862" s="4"/>
      <c r="AJ862" s="4"/>
    </row>
    <row r="863" spans="17:36" ht="14.25" customHeight="1" x14ac:dyDescent="0.15"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  <c r="AC863" s="4"/>
      <c r="AD863" s="4"/>
      <c r="AE863" s="4"/>
      <c r="AF863" s="4"/>
      <c r="AG863" s="4"/>
      <c r="AH863" s="4"/>
      <c r="AI863" s="4"/>
      <c r="AJ863" s="4"/>
    </row>
    <row r="864" spans="17:36" ht="14.25" customHeight="1" x14ac:dyDescent="0.15">
      <c r="Q864" s="4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  <c r="AC864" s="4"/>
      <c r="AD864" s="4"/>
      <c r="AE864" s="4"/>
      <c r="AF864" s="4"/>
      <c r="AG864" s="4"/>
      <c r="AH864" s="4"/>
      <c r="AI864" s="4"/>
      <c r="AJ864" s="4"/>
    </row>
    <row r="865" spans="17:36" ht="14.25" customHeight="1" x14ac:dyDescent="0.15"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  <c r="AC865" s="4"/>
      <c r="AD865" s="4"/>
      <c r="AE865" s="4"/>
      <c r="AF865" s="4"/>
      <c r="AG865" s="4"/>
      <c r="AH865" s="4"/>
      <c r="AI865" s="4"/>
      <c r="AJ865" s="4"/>
    </row>
    <row r="866" spans="17:36" ht="14.25" customHeight="1" x14ac:dyDescent="0.15">
      <c r="Q866" s="4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  <c r="AC866" s="4"/>
      <c r="AD866" s="4"/>
      <c r="AE866" s="4"/>
      <c r="AF866" s="4"/>
      <c r="AG866" s="4"/>
      <c r="AH866" s="4"/>
      <c r="AI866" s="4"/>
      <c r="AJ866" s="4"/>
    </row>
    <row r="867" spans="17:36" ht="14.25" customHeight="1" x14ac:dyDescent="0.15"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  <c r="AC867" s="4"/>
      <c r="AD867" s="4"/>
      <c r="AE867" s="4"/>
      <c r="AF867" s="4"/>
      <c r="AG867" s="4"/>
      <c r="AH867" s="4"/>
      <c r="AI867" s="4"/>
      <c r="AJ867" s="4"/>
    </row>
    <row r="868" spans="17:36" ht="14.25" customHeight="1" x14ac:dyDescent="0.15">
      <c r="Q868" s="4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  <c r="AC868" s="4"/>
      <c r="AD868" s="4"/>
      <c r="AE868" s="4"/>
      <c r="AF868" s="4"/>
      <c r="AG868" s="4"/>
      <c r="AH868" s="4"/>
      <c r="AI868" s="4"/>
      <c r="AJ868" s="4"/>
    </row>
    <row r="869" spans="17:36" ht="14.25" customHeight="1" x14ac:dyDescent="0.15"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  <c r="AC869" s="4"/>
      <c r="AD869" s="4"/>
      <c r="AE869" s="4"/>
      <c r="AF869" s="4"/>
      <c r="AG869" s="4"/>
      <c r="AH869" s="4"/>
      <c r="AI869" s="4"/>
      <c r="AJ869" s="4"/>
    </row>
    <row r="870" spans="17:36" ht="14.25" customHeight="1" x14ac:dyDescent="0.15"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  <c r="AC870" s="4"/>
      <c r="AD870" s="4"/>
      <c r="AE870" s="4"/>
      <c r="AF870" s="4"/>
      <c r="AG870" s="4"/>
      <c r="AH870" s="4"/>
      <c r="AI870" s="4"/>
      <c r="AJ870" s="4"/>
    </row>
    <row r="871" spans="17:36" ht="14.25" customHeight="1" x14ac:dyDescent="0.15"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  <c r="AC871" s="4"/>
      <c r="AD871" s="4"/>
      <c r="AE871" s="4"/>
      <c r="AF871" s="4"/>
      <c r="AG871" s="4"/>
      <c r="AH871" s="4"/>
      <c r="AI871" s="4"/>
      <c r="AJ871" s="4"/>
    </row>
    <row r="872" spans="17:36" ht="14.25" customHeight="1" x14ac:dyDescent="0.15"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  <c r="AC872" s="4"/>
      <c r="AD872" s="4"/>
      <c r="AE872" s="4"/>
      <c r="AF872" s="4"/>
      <c r="AG872" s="4"/>
      <c r="AH872" s="4"/>
      <c r="AI872" s="4"/>
      <c r="AJ872" s="4"/>
    </row>
    <row r="873" spans="17:36" ht="14.25" customHeight="1" x14ac:dyDescent="0.15"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  <c r="AC873" s="4"/>
      <c r="AD873" s="4"/>
      <c r="AE873" s="4"/>
      <c r="AF873" s="4"/>
      <c r="AG873" s="4"/>
      <c r="AH873" s="4"/>
      <c r="AI873" s="4"/>
      <c r="AJ873" s="4"/>
    </row>
    <row r="874" spans="17:36" ht="14.25" customHeight="1" x14ac:dyDescent="0.15">
      <c r="Q874" s="4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  <c r="AC874" s="4"/>
      <c r="AD874" s="4"/>
      <c r="AE874" s="4"/>
      <c r="AF874" s="4"/>
      <c r="AG874" s="4"/>
      <c r="AH874" s="4"/>
      <c r="AI874" s="4"/>
      <c r="AJ874" s="4"/>
    </row>
    <row r="875" spans="17:36" ht="14.25" customHeight="1" x14ac:dyDescent="0.15"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  <c r="AC875" s="4"/>
      <c r="AD875" s="4"/>
      <c r="AE875" s="4"/>
      <c r="AF875" s="4"/>
      <c r="AG875" s="4"/>
      <c r="AH875" s="4"/>
      <c r="AI875" s="4"/>
      <c r="AJ875" s="4"/>
    </row>
    <row r="876" spans="17:36" ht="14.25" customHeight="1" x14ac:dyDescent="0.15">
      <c r="Q876" s="4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  <c r="AC876" s="4"/>
      <c r="AD876" s="4"/>
      <c r="AE876" s="4"/>
      <c r="AF876" s="4"/>
      <c r="AG876" s="4"/>
      <c r="AH876" s="4"/>
      <c r="AI876" s="4"/>
      <c r="AJ876" s="4"/>
    </row>
    <row r="877" spans="17:36" ht="14.25" customHeight="1" x14ac:dyDescent="0.15"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  <c r="AC877" s="4"/>
      <c r="AD877" s="4"/>
      <c r="AE877" s="4"/>
      <c r="AF877" s="4"/>
      <c r="AG877" s="4"/>
      <c r="AH877" s="4"/>
      <c r="AI877" s="4"/>
      <c r="AJ877" s="4"/>
    </row>
    <row r="878" spans="17:36" ht="14.25" customHeight="1" x14ac:dyDescent="0.15"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  <c r="AC878" s="4"/>
      <c r="AD878" s="4"/>
      <c r="AE878" s="4"/>
      <c r="AF878" s="4"/>
      <c r="AG878" s="4"/>
      <c r="AH878" s="4"/>
      <c r="AI878" s="4"/>
      <c r="AJ878" s="4"/>
    </row>
    <row r="879" spans="17:36" ht="14.25" customHeight="1" x14ac:dyDescent="0.15"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  <c r="AC879" s="4"/>
      <c r="AD879" s="4"/>
      <c r="AE879" s="4"/>
      <c r="AF879" s="4"/>
      <c r="AG879" s="4"/>
      <c r="AH879" s="4"/>
      <c r="AI879" s="4"/>
      <c r="AJ879" s="4"/>
    </row>
    <row r="880" spans="17:36" ht="14.25" customHeight="1" x14ac:dyDescent="0.15"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  <c r="AC880" s="4"/>
      <c r="AD880" s="4"/>
      <c r="AE880" s="4"/>
      <c r="AF880" s="4"/>
      <c r="AG880" s="4"/>
      <c r="AH880" s="4"/>
      <c r="AI880" s="4"/>
      <c r="AJ880" s="4"/>
    </row>
    <row r="881" spans="17:36" ht="14.25" customHeight="1" x14ac:dyDescent="0.15"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  <c r="AC881" s="4"/>
      <c r="AD881" s="4"/>
      <c r="AE881" s="4"/>
      <c r="AF881" s="4"/>
      <c r="AG881" s="4"/>
      <c r="AH881" s="4"/>
      <c r="AI881" s="4"/>
      <c r="AJ881" s="4"/>
    </row>
    <row r="882" spans="17:36" ht="14.25" customHeight="1" x14ac:dyDescent="0.15"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  <c r="AC882" s="4"/>
      <c r="AD882" s="4"/>
      <c r="AE882" s="4"/>
      <c r="AF882" s="4"/>
      <c r="AG882" s="4"/>
      <c r="AH882" s="4"/>
      <c r="AI882" s="4"/>
      <c r="AJ882" s="4"/>
    </row>
    <row r="883" spans="17:36" ht="14.25" customHeight="1" x14ac:dyDescent="0.15"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  <c r="AC883" s="4"/>
      <c r="AD883" s="4"/>
      <c r="AE883" s="4"/>
      <c r="AF883" s="4"/>
      <c r="AG883" s="4"/>
      <c r="AH883" s="4"/>
      <c r="AI883" s="4"/>
      <c r="AJ883" s="4"/>
    </row>
    <row r="884" spans="17:36" ht="14.25" customHeight="1" x14ac:dyDescent="0.15"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  <c r="AC884" s="4"/>
      <c r="AD884" s="4"/>
      <c r="AE884" s="4"/>
      <c r="AF884" s="4"/>
      <c r="AG884" s="4"/>
      <c r="AH884" s="4"/>
      <c r="AI884" s="4"/>
      <c r="AJ884" s="4"/>
    </row>
    <row r="885" spans="17:36" ht="14.25" customHeight="1" x14ac:dyDescent="0.15"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  <c r="AC885" s="4"/>
      <c r="AD885" s="4"/>
      <c r="AE885" s="4"/>
      <c r="AF885" s="4"/>
      <c r="AG885" s="4"/>
      <c r="AH885" s="4"/>
      <c r="AI885" s="4"/>
      <c r="AJ885" s="4"/>
    </row>
    <row r="886" spans="17:36" ht="14.25" customHeight="1" x14ac:dyDescent="0.15"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  <c r="AC886" s="4"/>
      <c r="AD886" s="4"/>
      <c r="AE886" s="4"/>
      <c r="AF886" s="4"/>
      <c r="AG886" s="4"/>
      <c r="AH886" s="4"/>
      <c r="AI886" s="4"/>
      <c r="AJ886" s="4"/>
    </row>
    <row r="887" spans="17:36" ht="14.25" customHeight="1" x14ac:dyDescent="0.15">
      <c r="Q887" s="4"/>
      <c r="R887" s="4"/>
      <c r="S887" s="4"/>
      <c r="T887" s="4"/>
      <c r="U887" s="4"/>
      <c r="V887" s="4"/>
      <c r="W887" s="4"/>
      <c r="X887" s="4"/>
      <c r="Y887" s="4"/>
      <c r="Z887" s="4"/>
      <c r="AA887" s="4"/>
      <c r="AB887" s="4"/>
      <c r="AC887" s="4"/>
      <c r="AD887" s="4"/>
      <c r="AE887" s="4"/>
      <c r="AF887" s="4"/>
      <c r="AG887" s="4"/>
      <c r="AH887" s="4"/>
      <c r="AI887" s="4"/>
      <c r="AJ887" s="4"/>
    </row>
    <row r="888" spans="17:36" ht="14.25" customHeight="1" x14ac:dyDescent="0.15">
      <c r="Q888" s="4"/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/>
      <c r="AC888" s="4"/>
      <c r="AD888" s="4"/>
      <c r="AE888" s="4"/>
      <c r="AF888" s="4"/>
      <c r="AG888" s="4"/>
      <c r="AH888" s="4"/>
      <c r="AI888" s="4"/>
      <c r="AJ888" s="4"/>
    </row>
    <row r="889" spans="17:36" ht="14.25" customHeight="1" x14ac:dyDescent="0.15">
      <c r="Q889" s="4"/>
      <c r="R889" s="4"/>
      <c r="S889" s="4"/>
      <c r="T889" s="4"/>
      <c r="U889" s="4"/>
      <c r="V889" s="4"/>
      <c r="W889" s="4"/>
      <c r="X889" s="4"/>
      <c r="Y889" s="4"/>
      <c r="Z889" s="4"/>
      <c r="AA889" s="4"/>
      <c r="AB889" s="4"/>
      <c r="AC889" s="4"/>
      <c r="AD889" s="4"/>
      <c r="AE889" s="4"/>
      <c r="AF889" s="4"/>
      <c r="AG889" s="4"/>
      <c r="AH889" s="4"/>
      <c r="AI889" s="4"/>
      <c r="AJ889" s="4"/>
    </row>
    <row r="890" spans="17:36" ht="14.25" customHeight="1" x14ac:dyDescent="0.15">
      <c r="Q890" s="4"/>
      <c r="R890" s="4"/>
      <c r="S890" s="4"/>
      <c r="T890" s="4"/>
      <c r="U890" s="4"/>
      <c r="V890" s="4"/>
      <c r="W890" s="4"/>
      <c r="X890" s="4"/>
      <c r="Y890" s="4"/>
      <c r="Z890" s="4"/>
      <c r="AA890" s="4"/>
      <c r="AB890" s="4"/>
      <c r="AC890" s="4"/>
      <c r="AD890" s="4"/>
      <c r="AE890" s="4"/>
      <c r="AF890" s="4"/>
      <c r="AG890" s="4"/>
      <c r="AH890" s="4"/>
      <c r="AI890" s="4"/>
      <c r="AJ890" s="4"/>
    </row>
    <row r="891" spans="17:36" ht="14.25" customHeight="1" x14ac:dyDescent="0.15">
      <c r="Q891" s="4"/>
      <c r="R891" s="4"/>
      <c r="S891" s="4"/>
      <c r="T891" s="4"/>
      <c r="U891" s="4"/>
      <c r="V891" s="4"/>
      <c r="W891" s="4"/>
      <c r="X891" s="4"/>
      <c r="Y891" s="4"/>
      <c r="Z891" s="4"/>
      <c r="AA891" s="4"/>
      <c r="AB891" s="4"/>
      <c r="AC891" s="4"/>
      <c r="AD891" s="4"/>
      <c r="AE891" s="4"/>
      <c r="AF891" s="4"/>
      <c r="AG891" s="4"/>
      <c r="AH891" s="4"/>
      <c r="AI891" s="4"/>
      <c r="AJ891" s="4"/>
    </row>
    <row r="892" spans="17:36" ht="14.25" customHeight="1" x14ac:dyDescent="0.15">
      <c r="Q892" s="4"/>
      <c r="R892" s="4"/>
      <c r="S892" s="4"/>
      <c r="T892" s="4"/>
      <c r="U892" s="4"/>
      <c r="V892" s="4"/>
      <c r="W892" s="4"/>
      <c r="X892" s="4"/>
      <c r="Y892" s="4"/>
      <c r="Z892" s="4"/>
      <c r="AA892" s="4"/>
      <c r="AB892" s="4"/>
      <c r="AC892" s="4"/>
      <c r="AD892" s="4"/>
      <c r="AE892" s="4"/>
      <c r="AF892" s="4"/>
      <c r="AG892" s="4"/>
      <c r="AH892" s="4"/>
      <c r="AI892" s="4"/>
      <c r="AJ892" s="4"/>
    </row>
    <row r="893" spans="17:36" ht="14.25" customHeight="1" x14ac:dyDescent="0.15">
      <c r="Q893" s="4"/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  <c r="AC893" s="4"/>
      <c r="AD893" s="4"/>
      <c r="AE893" s="4"/>
      <c r="AF893" s="4"/>
      <c r="AG893" s="4"/>
      <c r="AH893" s="4"/>
      <c r="AI893" s="4"/>
      <c r="AJ893" s="4"/>
    </row>
    <row r="894" spans="17:36" ht="14.25" customHeight="1" x14ac:dyDescent="0.15">
      <c r="Q894" s="4"/>
      <c r="R894" s="4"/>
      <c r="S894" s="4"/>
      <c r="T894" s="4"/>
      <c r="U894" s="4"/>
      <c r="V894" s="4"/>
      <c r="W894" s="4"/>
      <c r="X894" s="4"/>
      <c r="Y894" s="4"/>
      <c r="Z894" s="4"/>
      <c r="AA894" s="4"/>
      <c r="AB894" s="4"/>
      <c r="AC894" s="4"/>
      <c r="AD894" s="4"/>
      <c r="AE894" s="4"/>
      <c r="AF894" s="4"/>
      <c r="AG894" s="4"/>
      <c r="AH894" s="4"/>
      <c r="AI894" s="4"/>
      <c r="AJ894" s="4"/>
    </row>
    <row r="895" spans="17:36" ht="14.25" customHeight="1" x14ac:dyDescent="0.15">
      <c r="Q895" s="4"/>
      <c r="R895" s="4"/>
      <c r="S895" s="4"/>
      <c r="T895" s="4"/>
      <c r="U895" s="4"/>
      <c r="V895" s="4"/>
      <c r="W895" s="4"/>
      <c r="X895" s="4"/>
      <c r="Y895" s="4"/>
      <c r="Z895" s="4"/>
      <c r="AA895" s="4"/>
      <c r="AB895" s="4"/>
      <c r="AC895" s="4"/>
      <c r="AD895" s="4"/>
      <c r="AE895" s="4"/>
      <c r="AF895" s="4"/>
      <c r="AG895" s="4"/>
      <c r="AH895" s="4"/>
      <c r="AI895" s="4"/>
      <c r="AJ895" s="4"/>
    </row>
    <row r="896" spans="17:36" ht="14.25" customHeight="1" x14ac:dyDescent="0.15">
      <c r="Q896" s="4"/>
      <c r="R896" s="4"/>
      <c r="S896" s="4"/>
      <c r="T896" s="4"/>
      <c r="U896" s="4"/>
      <c r="V896" s="4"/>
      <c r="W896" s="4"/>
      <c r="X896" s="4"/>
      <c r="Y896" s="4"/>
      <c r="Z896" s="4"/>
      <c r="AA896" s="4"/>
      <c r="AB896" s="4"/>
      <c r="AC896" s="4"/>
      <c r="AD896" s="4"/>
      <c r="AE896" s="4"/>
      <c r="AF896" s="4"/>
      <c r="AG896" s="4"/>
      <c r="AH896" s="4"/>
      <c r="AI896" s="4"/>
      <c r="AJ896" s="4"/>
    </row>
    <row r="897" spans="17:36" ht="14.25" customHeight="1" x14ac:dyDescent="0.15">
      <c r="Q897" s="4"/>
      <c r="R897" s="4"/>
      <c r="S897" s="4"/>
      <c r="T897" s="4"/>
      <c r="U897" s="4"/>
      <c r="V897" s="4"/>
      <c r="W897" s="4"/>
      <c r="X897" s="4"/>
      <c r="Y897" s="4"/>
      <c r="Z897" s="4"/>
      <c r="AA897" s="4"/>
      <c r="AB897" s="4"/>
      <c r="AC897" s="4"/>
      <c r="AD897" s="4"/>
      <c r="AE897" s="4"/>
      <c r="AF897" s="4"/>
      <c r="AG897" s="4"/>
      <c r="AH897" s="4"/>
      <c r="AI897" s="4"/>
      <c r="AJ897" s="4"/>
    </row>
    <row r="898" spans="17:36" ht="14.25" customHeight="1" x14ac:dyDescent="0.15">
      <c r="Q898" s="4"/>
      <c r="R898" s="4"/>
      <c r="S898" s="4"/>
      <c r="T898" s="4"/>
      <c r="U898" s="4"/>
      <c r="V898" s="4"/>
      <c r="W898" s="4"/>
      <c r="X898" s="4"/>
      <c r="Y898" s="4"/>
      <c r="Z898" s="4"/>
      <c r="AA898" s="4"/>
      <c r="AB898" s="4"/>
      <c r="AC898" s="4"/>
      <c r="AD898" s="4"/>
      <c r="AE898" s="4"/>
      <c r="AF898" s="4"/>
      <c r="AG898" s="4"/>
      <c r="AH898" s="4"/>
      <c r="AI898" s="4"/>
      <c r="AJ898" s="4"/>
    </row>
    <row r="899" spans="17:36" ht="14.25" customHeight="1" x14ac:dyDescent="0.15">
      <c r="Q899" s="4"/>
      <c r="R899" s="4"/>
      <c r="S899" s="4"/>
      <c r="T899" s="4"/>
      <c r="U899" s="4"/>
      <c r="V899" s="4"/>
      <c r="W899" s="4"/>
      <c r="X899" s="4"/>
      <c r="Y899" s="4"/>
      <c r="Z899" s="4"/>
      <c r="AA899" s="4"/>
      <c r="AB899" s="4"/>
      <c r="AC899" s="4"/>
      <c r="AD899" s="4"/>
      <c r="AE899" s="4"/>
      <c r="AF899" s="4"/>
      <c r="AG899" s="4"/>
      <c r="AH899" s="4"/>
      <c r="AI899" s="4"/>
      <c r="AJ899" s="4"/>
    </row>
    <row r="900" spans="17:36" ht="14.25" customHeight="1" x14ac:dyDescent="0.15">
      <c r="Q900" s="4"/>
      <c r="R900" s="4"/>
      <c r="S900" s="4"/>
      <c r="T900" s="4"/>
      <c r="U900" s="4"/>
      <c r="V900" s="4"/>
      <c r="W900" s="4"/>
      <c r="X900" s="4"/>
      <c r="Y900" s="4"/>
      <c r="Z900" s="4"/>
      <c r="AA900" s="4"/>
      <c r="AB900" s="4"/>
      <c r="AC900" s="4"/>
      <c r="AD900" s="4"/>
      <c r="AE900" s="4"/>
      <c r="AF900" s="4"/>
      <c r="AG900" s="4"/>
      <c r="AH900" s="4"/>
      <c r="AI900" s="4"/>
      <c r="AJ900" s="4"/>
    </row>
    <row r="901" spans="17:36" ht="14.25" customHeight="1" x14ac:dyDescent="0.15">
      <c r="Q901" s="4"/>
      <c r="R901" s="4"/>
      <c r="S901" s="4"/>
      <c r="T901" s="4"/>
      <c r="U901" s="4"/>
      <c r="V901" s="4"/>
      <c r="W901" s="4"/>
      <c r="X901" s="4"/>
      <c r="Y901" s="4"/>
      <c r="Z901" s="4"/>
      <c r="AA901" s="4"/>
      <c r="AB901" s="4"/>
      <c r="AC901" s="4"/>
      <c r="AD901" s="4"/>
      <c r="AE901" s="4"/>
      <c r="AF901" s="4"/>
      <c r="AG901" s="4"/>
      <c r="AH901" s="4"/>
      <c r="AI901" s="4"/>
      <c r="AJ901" s="4"/>
    </row>
    <row r="902" spans="17:36" ht="14.25" customHeight="1" x14ac:dyDescent="0.15">
      <c r="Q902" s="4"/>
      <c r="R902" s="4"/>
      <c r="S902" s="4"/>
      <c r="T902" s="4"/>
      <c r="U902" s="4"/>
      <c r="V902" s="4"/>
      <c r="W902" s="4"/>
      <c r="X902" s="4"/>
      <c r="Y902" s="4"/>
      <c r="Z902" s="4"/>
      <c r="AA902" s="4"/>
      <c r="AB902" s="4"/>
      <c r="AC902" s="4"/>
      <c r="AD902" s="4"/>
      <c r="AE902" s="4"/>
      <c r="AF902" s="4"/>
      <c r="AG902" s="4"/>
      <c r="AH902" s="4"/>
      <c r="AI902" s="4"/>
      <c r="AJ902" s="4"/>
    </row>
    <row r="903" spans="17:36" ht="14.25" customHeight="1" x14ac:dyDescent="0.15">
      <c r="Q903" s="4"/>
      <c r="R903" s="4"/>
      <c r="S903" s="4"/>
      <c r="T903" s="4"/>
      <c r="U903" s="4"/>
      <c r="V903" s="4"/>
      <c r="W903" s="4"/>
      <c r="X903" s="4"/>
      <c r="Y903" s="4"/>
      <c r="Z903" s="4"/>
      <c r="AA903" s="4"/>
      <c r="AB903" s="4"/>
      <c r="AC903" s="4"/>
      <c r="AD903" s="4"/>
      <c r="AE903" s="4"/>
      <c r="AF903" s="4"/>
      <c r="AG903" s="4"/>
      <c r="AH903" s="4"/>
      <c r="AI903" s="4"/>
      <c r="AJ903" s="4"/>
    </row>
    <row r="904" spans="17:36" ht="14.25" customHeight="1" x14ac:dyDescent="0.15">
      <c r="Q904" s="4"/>
      <c r="R904" s="4"/>
      <c r="S904" s="4"/>
      <c r="T904" s="4"/>
      <c r="U904" s="4"/>
      <c r="V904" s="4"/>
      <c r="W904" s="4"/>
      <c r="X904" s="4"/>
      <c r="Y904" s="4"/>
      <c r="Z904" s="4"/>
      <c r="AA904" s="4"/>
      <c r="AB904" s="4"/>
      <c r="AC904" s="4"/>
      <c r="AD904" s="4"/>
      <c r="AE904" s="4"/>
      <c r="AF904" s="4"/>
      <c r="AG904" s="4"/>
      <c r="AH904" s="4"/>
      <c r="AI904" s="4"/>
      <c r="AJ904" s="4"/>
    </row>
    <row r="905" spans="17:36" ht="14.25" customHeight="1" x14ac:dyDescent="0.15">
      <c r="Q905" s="4"/>
      <c r="R905" s="4"/>
      <c r="S905" s="4"/>
      <c r="T905" s="4"/>
      <c r="U905" s="4"/>
      <c r="V905" s="4"/>
      <c r="W905" s="4"/>
      <c r="X905" s="4"/>
      <c r="Y905" s="4"/>
      <c r="Z905" s="4"/>
      <c r="AA905" s="4"/>
      <c r="AB905" s="4"/>
      <c r="AC905" s="4"/>
      <c r="AD905" s="4"/>
      <c r="AE905" s="4"/>
      <c r="AF905" s="4"/>
      <c r="AG905" s="4"/>
      <c r="AH905" s="4"/>
      <c r="AI905" s="4"/>
      <c r="AJ905" s="4"/>
    </row>
    <row r="906" spans="17:36" ht="14.25" customHeight="1" x14ac:dyDescent="0.15">
      <c r="Q906" s="4"/>
      <c r="R906" s="4"/>
      <c r="S906" s="4"/>
      <c r="T906" s="4"/>
      <c r="U906" s="4"/>
      <c r="V906" s="4"/>
      <c r="W906" s="4"/>
      <c r="X906" s="4"/>
      <c r="Y906" s="4"/>
      <c r="Z906" s="4"/>
      <c r="AA906" s="4"/>
      <c r="AB906" s="4"/>
      <c r="AC906" s="4"/>
      <c r="AD906" s="4"/>
      <c r="AE906" s="4"/>
      <c r="AF906" s="4"/>
      <c r="AG906" s="4"/>
      <c r="AH906" s="4"/>
      <c r="AI906" s="4"/>
      <c r="AJ906" s="4"/>
    </row>
    <row r="907" spans="17:36" ht="14.25" customHeight="1" x14ac:dyDescent="0.15">
      <c r="Q907" s="4"/>
      <c r="R907" s="4"/>
      <c r="S907" s="4"/>
      <c r="T907" s="4"/>
      <c r="U907" s="4"/>
      <c r="V907" s="4"/>
      <c r="W907" s="4"/>
      <c r="X907" s="4"/>
      <c r="Y907" s="4"/>
      <c r="Z907" s="4"/>
      <c r="AA907" s="4"/>
      <c r="AB907" s="4"/>
      <c r="AC907" s="4"/>
      <c r="AD907" s="4"/>
      <c r="AE907" s="4"/>
      <c r="AF907" s="4"/>
      <c r="AG907" s="4"/>
      <c r="AH907" s="4"/>
      <c r="AI907" s="4"/>
      <c r="AJ907" s="4"/>
    </row>
    <row r="908" spans="17:36" ht="14.25" customHeight="1" x14ac:dyDescent="0.15">
      <c r="Q908" s="4"/>
      <c r="R908" s="4"/>
      <c r="S908" s="4"/>
      <c r="T908" s="4"/>
      <c r="U908" s="4"/>
      <c r="V908" s="4"/>
      <c r="W908" s="4"/>
      <c r="X908" s="4"/>
      <c r="Y908" s="4"/>
      <c r="Z908" s="4"/>
      <c r="AA908" s="4"/>
      <c r="AB908" s="4"/>
      <c r="AC908" s="4"/>
      <c r="AD908" s="4"/>
      <c r="AE908" s="4"/>
      <c r="AF908" s="4"/>
      <c r="AG908" s="4"/>
      <c r="AH908" s="4"/>
      <c r="AI908" s="4"/>
      <c r="AJ908" s="4"/>
    </row>
    <row r="909" spans="17:36" ht="14.25" customHeight="1" x14ac:dyDescent="0.15">
      <c r="Q909" s="4"/>
      <c r="R909" s="4"/>
      <c r="S909" s="4"/>
      <c r="T909" s="4"/>
      <c r="U909" s="4"/>
      <c r="V909" s="4"/>
      <c r="W909" s="4"/>
      <c r="X909" s="4"/>
      <c r="Y909" s="4"/>
      <c r="Z909" s="4"/>
      <c r="AA909" s="4"/>
      <c r="AB909" s="4"/>
      <c r="AC909" s="4"/>
      <c r="AD909" s="4"/>
      <c r="AE909" s="4"/>
      <c r="AF909" s="4"/>
      <c r="AG909" s="4"/>
      <c r="AH909" s="4"/>
      <c r="AI909" s="4"/>
      <c r="AJ909" s="4"/>
    </row>
    <row r="910" spans="17:36" ht="14.25" customHeight="1" x14ac:dyDescent="0.15">
      <c r="Q910" s="4"/>
      <c r="R910" s="4"/>
      <c r="S910" s="4"/>
      <c r="T910" s="4"/>
      <c r="U910" s="4"/>
      <c r="V910" s="4"/>
      <c r="W910" s="4"/>
      <c r="X910" s="4"/>
      <c r="Y910" s="4"/>
      <c r="Z910" s="4"/>
      <c r="AA910" s="4"/>
      <c r="AB910" s="4"/>
      <c r="AC910" s="4"/>
      <c r="AD910" s="4"/>
      <c r="AE910" s="4"/>
      <c r="AF910" s="4"/>
      <c r="AG910" s="4"/>
      <c r="AH910" s="4"/>
      <c r="AI910" s="4"/>
      <c r="AJ910" s="4"/>
    </row>
    <row r="911" spans="17:36" ht="14.25" customHeight="1" x14ac:dyDescent="0.15">
      <c r="Q911" s="4"/>
      <c r="R911" s="4"/>
      <c r="S911" s="4"/>
      <c r="T911" s="4"/>
      <c r="U911" s="4"/>
      <c r="V911" s="4"/>
      <c r="W911" s="4"/>
      <c r="X911" s="4"/>
      <c r="Y911" s="4"/>
      <c r="Z911" s="4"/>
      <c r="AA911" s="4"/>
      <c r="AB911" s="4"/>
      <c r="AC911" s="4"/>
      <c r="AD911" s="4"/>
      <c r="AE911" s="4"/>
      <c r="AF911" s="4"/>
      <c r="AG911" s="4"/>
      <c r="AH911" s="4"/>
      <c r="AI911" s="4"/>
      <c r="AJ911" s="4"/>
    </row>
    <row r="912" spans="17:36" ht="14.25" customHeight="1" x14ac:dyDescent="0.15">
      <c r="Q912" s="4"/>
      <c r="R912" s="4"/>
      <c r="S912" s="4"/>
      <c r="T912" s="4"/>
      <c r="U912" s="4"/>
      <c r="V912" s="4"/>
      <c r="W912" s="4"/>
      <c r="X912" s="4"/>
      <c r="Y912" s="4"/>
      <c r="Z912" s="4"/>
      <c r="AA912" s="4"/>
      <c r="AB912" s="4"/>
      <c r="AC912" s="4"/>
      <c r="AD912" s="4"/>
      <c r="AE912" s="4"/>
      <c r="AF912" s="4"/>
      <c r="AG912" s="4"/>
      <c r="AH912" s="4"/>
      <c r="AI912" s="4"/>
      <c r="AJ912" s="4"/>
    </row>
    <row r="913" spans="17:36" ht="14.25" customHeight="1" x14ac:dyDescent="0.15">
      <c r="Q913" s="4"/>
      <c r="R913" s="4"/>
      <c r="S913" s="4"/>
      <c r="T913" s="4"/>
      <c r="U913" s="4"/>
      <c r="V913" s="4"/>
      <c r="W913" s="4"/>
      <c r="X913" s="4"/>
      <c r="Y913" s="4"/>
      <c r="Z913" s="4"/>
      <c r="AA913" s="4"/>
      <c r="AB913" s="4"/>
      <c r="AC913" s="4"/>
      <c r="AD913" s="4"/>
      <c r="AE913" s="4"/>
      <c r="AF913" s="4"/>
      <c r="AG913" s="4"/>
      <c r="AH913" s="4"/>
      <c r="AI913" s="4"/>
      <c r="AJ913" s="4"/>
    </row>
    <row r="914" spans="17:36" ht="14.25" customHeight="1" x14ac:dyDescent="0.15">
      <c r="Q914" s="4"/>
      <c r="R914" s="4"/>
      <c r="S914" s="4"/>
      <c r="T914" s="4"/>
      <c r="U914" s="4"/>
      <c r="V914" s="4"/>
      <c r="W914" s="4"/>
      <c r="X914" s="4"/>
      <c r="Y914" s="4"/>
      <c r="Z914" s="4"/>
      <c r="AA914" s="4"/>
      <c r="AB914" s="4"/>
      <c r="AC914" s="4"/>
      <c r="AD914" s="4"/>
      <c r="AE914" s="4"/>
      <c r="AF914" s="4"/>
      <c r="AG914" s="4"/>
      <c r="AH914" s="4"/>
      <c r="AI914" s="4"/>
      <c r="AJ914" s="4"/>
    </row>
    <row r="915" spans="17:36" ht="14.25" customHeight="1" x14ac:dyDescent="0.15">
      <c r="Q915" s="4"/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/>
      <c r="AC915" s="4"/>
      <c r="AD915" s="4"/>
      <c r="AE915" s="4"/>
      <c r="AF915" s="4"/>
      <c r="AG915" s="4"/>
      <c r="AH915" s="4"/>
      <c r="AI915" s="4"/>
      <c r="AJ915" s="4"/>
    </row>
    <row r="916" spans="17:36" ht="14.25" customHeight="1" x14ac:dyDescent="0.15">
      <c r="Q916" s="4"/>
      <c r="R916" s="4"/>
      <c r="S916" s="4"/>
      <c r="T916" s="4"/>
      <c r="U916" s="4"/>
      <c r="V916" s="4"/>
      <c r="W916" s="4"/>
      <c r="X916" s="4"/>
      <c r="Y916" s="4"/>
      <c r="Z916" s="4"/>
      <c r="AA916" s="4"/>
      <c r="AB916" s="4"/>
      <c r="AC916" s="4"/>
      <c r="AD916" s="4"/>
      <c r="AE916" s="4"/>
      <c r="AF916" s="4"/>
      <c r="AG916" s="4"/>
      <c r="AH916" s="4"/>
      <c r="AI916" s="4"/>
      <c r="AJ916" s="4"/>
    </row>
    <row r="917" spans="17:36" ht="14.25" customHeight="1" x14ac:dyDescent="0.15">
      <c r="Q917" s="4"/>
      <c r="R917" s="4"/>
      <c r="S917" s="4"/>
      <c r="T917" s="4"/>
      <c r="U917" s="4"/>
      <c r="V917" s="4"/>
      <c r="W917" s="4"/>
      <c r="X917" s="4"/>
      <c r="Y917" s="4"/>
      <c r="Z917" s="4"/>
      <c r="AA917" s="4"/>
      <c r="AB917" s="4"/>
      <c r="AC917" s="4"/>
      <c r="AD917" s="4"/>
      <c r="AE917" s="4"/>
      <c r="AF917" s="4"/>
      <c r="AG917" s="4"/>
      <c r="AH917" s="4"/>
      <c r="AI917" s="4"/>
      <c r="AJ917" s="4"/>
    </row>
    <row r="918" spans="17:36" ht="14.25" customHeight="1" x14ac:dyDescent="0.15">
      <c r="Q918" s="4"/>
      <c r="R918" s="4"/>
      <c r="S918" s="4"/>
      <c r="T918" s="4"/>
      <c r="U918" s="4"/>
      <c r="V918" s="4"/>
      <c r="W918" s="4"/>
      <c r="X918" s="4"/>
      <c r="Y918" s="4"/>
      <c r="Z918" s="4"/>
      <c r="AA918" s="4"/>
      <c r="AB918" s="4"/>
      <c r="AC918" s="4"/>
      <c r="AD918" s="4"/>
      <c r="AE918" s="4"/>
      <c r="AF918" s="4"/>
      <c r="AG918" s="4"/>
      <c r="AH918" s="4"/>
      <c r="AI918" s="4"/>
      <c r="AJ918" s="4"/>
    </row>
    <row r="919" spans="17:36" ht="14.25" customHeight="1" x14ac:dyDescent="0.15">
      <c r="Q919" s="4"/>
      <c r="R919" s="4"/>
      <c r="S919" s="4"/>
      <c r="T919" s="4"/>
      <c r="U919" s="4"/>
      <c r="V919" s="4"/>
      <c r="W919" s="4"/>
      <c r="X919" s="4"/>
      <c r="Y919" s="4"/>
      <c r="Z919" s="4"/>
      <c r="AA919" s="4"/>
      <c r="AB919" s="4"/>
      <c r="AC919" s="4"/>
      <c r="AD919" s="4"/>
      <c r="AE919" s="4"/>
      <c r="AF919" s="4"/>
      <c r="AG919" s="4"/>
      <c r="AH919" s="4"/>
      <c r="AI919" s="4"/>
      <c r="AJ919" s="4"/>
    </row>
    <row r="920" spans="17:36" ht="14.25" customHeight="1" x14ac:dyDescent="0.15">
      <c r="Q920" s="4"/>
      <c r="R920" s="4"/>
      <c r="S920" s="4"/>
      <c r="T920" s="4"/>
      <c r="U920" s="4"/>
      <c r="V920" s="4"/>
      <c r="W920" s="4"/>
      <c r="X920" s="4"/>
      <c r="Y920" s="4"/>
      <c r="Z920" s="4"/>
      <c r="AA920" s="4"/>
      <c r="AB920" s="4"/>
      <c r="AC920" s="4"/>
      <c r="AD920" s="4"/>
      <c r="AE920" s="4"/>
      <c r="AF920" s="4"/>
      <c r="AG920" s="4"/>
      <c r="AH920" s="4"/>
      <c r="AI920" s="4"/>
      <c r="AJ920" s="4"/>
    </row>
    <row r="921" spans="17:36" ht="14.25" customHeight="1" x14ac:dyDescent="0.15">
      <c r="Q921" s="4"/>
      <c r="R921" s="4"/>
      <c r="S921" s="4"/>
      <c r="T921" s="4"/>
      <c r="U921" s="4"/>
      <c r="V921" s="4"/>
      <c r="W921" s="4"/>
      <c r="X921" s="4"/>
      <c r="Y921" s="4"/>
      <c r="Z921" s="4"/>
      <c r="AA921" s="4"/>
      <c r="AB921" s="4"/>
      <c r="AC921" s="4"/>
      <c r="AD921" s="4"/>
      <c r="AE921" s="4"/>
      <c r="AF921" s="4"/>
      <c r="AG921" s="4"/>
      <c r="AH921" s="4"/>
      <c r="AI921" s="4"/>
      <c r="AJ921" s="4"/>
    </row>
    <row r="922" spans="17:36" ht="14.25" customHeight="1" x14ac:dyDescent="0.15">
      <c r="Q922" s="4"/>
      <c r="R922" s="4"/>
      <c r="S922" s="4"/>
      <c r="T922" s="4"/>
      <c r="U922" s="4"/>
      <c r="V922" s="4"/>
      <c r="W922" s="4"/>
      <c r="X922" s="4"/>
      <c r="Y922" s="4"/>
      <c r="Z922" s="4"/>
      <c r="AA922" s="4"/>
      <c r="AB922" s="4"/>
      <c r="AC922" s="4"/>
      <c r="AD922" s="4"/>
      <c r="AE922" s="4"/>
      <c r="AF922" s="4"/>
      <c r="AG922" s="4"/>
      <c r="AH922" s="4"/>
      <c r="AI922" s="4"/>
      <c r="AJ922" s="4"/>
    </row>
    <row r="923" spans="17:36" ht="14.25" customHeight="1" x14ac:dyDescent="0.15">
      <c r="Q923" s="4"/>
      <c r="R923" s="4"/>
      <c r="S923" s="4"/>
      <c r="T923" s="4"/>
      <c r="U923" s="4"/>
      <c r="V923" s="4"/>
      <c r="W923" s="4"/>
      <c r="X923" s="4"/>
      <c r="Y923" s="4"/>
      <c r="Z923" s="4"/>
      <c r="AA923" s="4"/>
      <c r="AB923" s="4"/>
      <c r="AC923" s="4"/>
      <c r="AD923" s="4"/>
      <c r="AE923" s="4"/>
      <c r="AF923" s="4"/>
      <c r="AG923" s="4"/>
      <c r="AH923" s="4"/>
      <c r="AI923" s="4"/>
      <c r="AJ923" s="4"/>
    </row>
    <row r="924" spans="17:36" ht="14.25" customHeight="1" x14ac:dyDescent="0.15">
      <c r="Q924" s="4"/>
      <c r="R924" s="4"/>
      <c r="S924" s="4"/>
      <c r="T924" s="4"/>
      <c r="U924" s="4"/>
      <c r="V924" s="4"/>
      <c r="W924" s="4"/>
      <c r="X924" s="4"/>
      <c r="Y924" s="4"/>
      <c r="Z924" s="4"/>
      <c r="AA924" s="4"/>
      <c r="AB924" s="4"/>
      <c r="AC924" s="4"/>
      <c r="AD924" s="4"/>
      <c r="AE924" s="4"/>
      <c r="AF924" s="4"/>
      <c r="AG924" s="4"/>
      <c r="AH924" s="4"/>
      <c r="AI924" s="4"/>
      <c r="AJ924" s="4"/>
    </row>
    <row r="925" spans="17:36" ht="14.25" customHeight="1" x14ac:dyDescent="0.15">
      <c r="Q925" s="4"/>
      <c r="R925" s="4"/>
      <c r="S925" s="4"/>
      <c r="T925" s="4"/>
      <c r="U925" s="4"/>
      <c r="V925" s="4"/>
      <c r="W925" s="4"/>
      <c r="X925" s="4"/>
      <c r="Y925" s="4"/>
      <c r="Z925" s="4"/>
      <c r="AA925" s="4"/>
      <c r="AB925" s="4"/>
      <c r="AC925" s="4"/>
      <c r="AD925" s="4"/>
      <c r="AE925" s="4"/>
      <c r="AF925" s="4"/>
      <c r="AG925" s="4"/>
      <c r="AH925" s="4"/>
      <c r="AI925" s="4"/>
      <c r="AJ925" s="4"/>
    </row>
    <row r="926" spans="17:36" ht="14.25" customHeight="1" x14ac:dyDescent="0.15">
      <c r="Q926" s="4"/>
      <c r="R926" s="4"/>
      <c r="S926" s="4"/>
      <c r="T926" s="4"/>
      <c r="U926" s="4"/>
      <c r="V926" s="4"/>
      <c r="W926" s="4"/>
      <c r="X926" s="4"/>
      <c r="Y926" s="4"/>
      <c r="Z926" s="4"/>
      <c r="AA926" s="4"/>
      <c r="AB926" s="4"/>
      <c r="AC926" s="4"/>
      <c r="AD926" s="4"/>
      <c r="AE926" s="4"/>
      <c r="AF926" s="4"/>
      <c r="AG926" s="4"/>
      <c r="AH926" s="4"/>
      <c r="AI926" s="4"/>
      <c r="AJ926" s="4"/>
    </row>
    <row r="927" spans="17:36" ht="14.25" customHeight="1" x14ac:dyDescent="0.15">
      <c r="Q927" s="4"/>
      <c r="R927" s="4"/>
      <c r="S927" s="4"/>
      <c r="T927" s="4"/>
      <c r="U927" s="4"/>
      <c r="V927" s="4"/>
      <c r="W927" s="4"/>
      <c r="X927" s="4"/>
      <c r="Y927" s="4"/>
      <c r="Z927" s="4"/>
      <c r="AA927" s="4"/>
      <c r="AB927" s="4"/>
      <c r="AC927" s="4"/>
      <c r="AD927" s="4"/>
      <c r="AE927" s="4"/>
      <c r="AF927" s="4"/>
      <c r="AG927" s="4"/>
      <c r="AH927" s="4"/>
      <c r="AI927" s="4"/>
      <c r="AJ927" s="4"/>
    </row>
    <row r="928" spans="17:36" ht="14.25" customHeight="1" x14ac:dyDescent="0.15">
      <c r="Q928" s="4"/>
      <c r="R928" s="4"/>
      <c r="S928" s="4"/>
      <c r="T928" s="4"/>
      <c r="U928" s="4"/>
      <c r="V928" s="4"/>
      <c r="W928" s="4"/>
      <c r="X928" s="4"/>
      <c r="Y928" s="4"/>
      <c r="Z928" s="4"/>
      <c r="AA928" s="4"/>
      <c r="AB928" s="4"/>
      <c r="AC928" s="4"/>
      <c r="AD928" s="4"/>
      <c r="AE928" s="4"/>
      <c r="AF928" s="4"/>
      <c r="AG928" s="4"/>
      <c r="AH928" s="4"/>
      <c r="AI928" s="4"/>
      <c r="AJ928" s="4"/>
    </row>
    <row r="929" spans="17:36" ht="14.25" customHeight="1" x14ac:dyDescent="0.15">
      <c r="Q929" s="4"/>
      <c r="R929" s="4"/>
      <c r="S929" s="4"/>
      <c r="T929" s="4"/>
      <c r="U929" s="4"/>
      <c r="V929" s="4"/>
      <c r="W929" s="4"/>
      <c r="X929" s="4"/>
      <c r="Y929" s="4"/>
      <c r="Z929" s="4"/>
      <c r="AA929" s="4"/>
      <c r="AB929" s="4"/>
      <c r="AC929" s="4"/>
      <c r="AD929" s="4"/>
      <c r="AE929" s="4"/>
      <c r="AF929" s="4"/>
      <c r="AG929" s="4"/>
      <c r="AH929" s="4"/>
      <c r="AI929" s="4"/>
      <c r="AJ929" s="4"/>
    </row>
    <row r="930" spans="17:36" ht="14.25" customHeight="1" x14ac:dyDescent="0.15">
      <c r="Q930" s="4"/>
      <c r="R930" s="4"/>
      <c r="S930" s="4"/>
      <c r="T930" s="4"/>
      <c r="U930" s="4"/>
      <c r="V930" s="4"/>
      <c r="W930" s="4"/>
      <c r="X930" s="4"/>
      <c r="Y930" s="4"/>
      <c r="Z930" s="4"/>
      <c r="AA930" s="4"/>
      <c r="AB930" s="4"/>
      <c r="AC930" s="4"/>
      <c r="AD930" s="4"/>
      <c r="AE930" s="4"/>
      <c r="AF930" s="4"/>
      <c r="AG930" s="4"/>
      <c r="AH930" s="4"/>
      <c r="AI930" s="4"/>
      <c r="AJ930" s="4"/>
    </row>
    <row r="931" spans="17:36" ht="14.25" customHeight="1" x14ac:dyDescent="0.15">
      <c r="Q931" s="4"/>
      <c r="R931" s="4"/>
      <c r="S931" s="4"/>
      <c r="T931" s="4"/>
      <c r="U931" s="4"/>
      <c r="V931" s="4"/>
      <c r="W931" s="4"/>
      <c r="X931" s="4"/>
      <c r="Y931" s="4"/>
      <c r="Z931" s="4"/>
      <c r="AA931" s="4"/>
      <c r="AB931" s="4"/>
      <c r="AC931" s="4"/>
      <c r="AD931" s="4"/>
      <c r="AE931" s="4"/>
      <c r="AF931" s="4"/>
      <c r="AG931" s="4"/>
      <c r="AH931" s="4"/>
      <c r="AI931" s="4"/>
      <c r="AJ931" s="4"/>
    </row>
    <row r="932" spans="17:36" ht="14.25" customHeight="1" x14ac:dyDescent="0.15">
      <c r="Q932" s="4"/>
      <c r="R932" s="4"/>
      <c r="S932" s="4"/>
      <c r="T932" s="4"/>
      <c r="U932" s="4"/>
      <c r="V932" s="4"/>
      <c r="W932" s="4"/>
      <c r="X932" s="4"/>
      <c r="Y932" s="4"/>
      <c r="Z932" s="4"/>
      <c r="AA932" s="4"/>
      <c r="AB932" s="4"/>
      <c r="AC932" s="4"/>
      <c r="AD932" s="4"/>
      <c r="AE932" s="4"/>
      <c r="AF932" s="4"/>
      <c r="AG932" s="4"/>
      <c r="AH932" s="4"/>
      <c r="AI932" s="4"/>
      <c r="AJ932" s="4"/>
    </row>
    <row r="933" spans="17:36" ht="14.25" customHeight="1" x14ac:dyDescent="0.15">
      <c r="Q933" s="4"/>
      <c r="R933" s="4"/>
      <c r="S933" s="4"/>
      <c r="T933" s="4"/>
      <c r="U933" s="4"/>
      <c r="V933" s="4"/>
      <c r="W933" s="4"/>
      <c r="X933" s="4"/>
      <c r="Y933" s="4"/>
      <c r="Z933" s="4"/>
      <c r="AA933" s="4"/>
      <c r="AB933" s="4"/>
      <c r="AC933" s="4"/>
      <c r="AD933" s="4"/>
      <c r="AE933" s="4"/>
      <c r="AF933" s="4"/>
      <c r="AG933" s="4"/>
      <c r="AH933" s="4"/>
      <c r="AI933" s="4"/>
      <c r="AJ933" s="4"/>
    </row>
    <row r="934" spans="17:36" ht="14.25" customHeight="1" x14ac:dyDescent="0.15">
      <c r="Q934" s="4"/>
      <c r="R934" s="4"/>
      <c r="S934" s="4"/>
      <c r="T934" s="4"/>
      <c r="U934" s="4"/>
      <c r="V934" s="4"/>
      <c r="W934" s="4"/>
      <c r="X934" s="4"/>
      <c r="Y934" s="4"/>
      <c r="Z934" s="4"/>
      <c r="AA934" s="4"/>
      <c r="AB934" s="4"/>
      <c r="AC934" s="4"/>
      <c r="AD934" s="4"/>
      <c r="AE934" s="4"/>
      <c r="AF934" s="4"/>
      <c r="AG934" s="4"/>
      <c r="AH934" s="4"/>
      <c r="AI934" s="4"/>
      <c r="AJ934" s="4"/>
    </row>
    <row r="935" spans="17:36" ht="14.25" customHeight="1" x14ac:dyDescent="0.15">
      <c r="Q935" s="4"/>
      <c r="R935" s="4"/>
      <c r="S935" s="4"/>
      <c r="T935" s="4"/>
      <c r="U935" s="4"/>
      <c r="V935" s="4"/>
      <c r="W935" s="4"/>
      <c r="X935" s="4"/>
      <c r="Y935" s="4"/>
      <c r="Z935" s="4"/>
      <c r="AA935" s="4"/>
      <c r="AB935" s="4"/>
      <c r="AC935" s="4"/>
      <c r="AD935" s="4"/>
      <c r="AE935" s="4"/>
      <c r="AF935" s="4"/>
      <c r="AG935" s="4"/>
      <c r="AH935" s="4"/>
      <c r="AI935" s="4"/>
      <c r="AJ935" s="4"/>
    </row>
    <row r="936" spans="17:36" ht="14.25" customHeight="1" x14ac:dyDescent="0.15">
      <c r="Q936" s="4"/>
      <c r="R936" s="4"/>
      <c r="S936" s="4"/>
      <c r="T936" s="4"/>
      <c r="U936" s="4"/>
      <c r="V936" s="4"/>
      <c r="W936" s="4"/>
      <c r="X936" s="4"/>
      <c r="Y936" s="4"/>
      <c r="Z936" s="4"/>
      <c r="AA936" s="4"/>
      <c r="AB936" s="4"/>
      <c r="AC936" s="4"/>
      <c r="AD936" s="4"/>
      <c r="AE936" s="4"/>
      <c r="AF936" s="4"/>
      <c r="AG936" s="4"/>
      <c r="AH936" s="4"/>
      <c r="AI936" s="4"/>
      <c r="AJ936" s="4"/>
    </row>
    <row r="937" spans="17:36" ht="14.25" customHeight="1" x14ac:dyDescent="0.15">
      <c r="Q937" s="4"/>
      <c r="R937" s="4"/>
      <c r="S937" s="4"/>
      <c r="T937" s="4"/>
      <c r="U937" s="4"/>
      <c r="V937" s="4"/>
      <c r="W937" s="4"/>
      <c r="X937" s="4"/>
      <c r="Y937" s="4"/>
      <c r="Z937" s="4"/>
      <c r="AA937" s="4"/>
      <c r="AB937" s="4"/>
      <c r="AC937" s="4"/>
      <c r="AD937" s="4"/>
      <c r="AE937" s="4"/>
      <c r="AF937" s="4"/>
      <c r="AG937" s="4"/>
      <c r="AH937" s="4"/>
      <c r="AI937" s="4"/>
      <c r="AJ937" s="4"/>
    </row>
    <row r="938" spans="17:36" ht="14.25" customHeight="1" x14ac:dyDescent="0.15">
      <c r="Q938" s="4"/>
      <c r="R938" s="4"/>
      <c r="S938" s="4"/>
      <c r="T938" s="4"/>
      <c r="U938" s="4"/>
      <c r="V938" s="4"/>
      <c r="W938" s="4"/>
      <c r="X938" s="4"/>
      <c r="Y938" s="4"/>
      <c r="Z938" s="4"/>
      <c r="AA938" s="4"/>
      <c r="AB938" s="4"/>
      <c r="AC938" s="4"/>
      <c r="AD938" s="4"/>
      <c r="AE938" s="4"/>
      <c r="AF938" s="4"/>
      <c r="AG938" s="4"/>
      <c r="AH938" s="4"/>
      <c r="AI938" s="4"/>
      <c r="AJ938" s="4"/>
    </row>
    <row r="939" spans="17:36" ht="14.25" customHeight="1" x14ac:dyDescent="0.15">
      <c r="Q939" s="4"/>
      <c r="R939" s="4"/>
      <c r="S939" s="4"/>
      <c r="T939" s="4"/>
      <c r="U939" s="4"/>
      <c r="V939" s="4"/>
      <c r="W939" s="4"/>
      <c r="X939" s="4"/>
      <c r="Y939" s="4"/>
      <c r="Z939" s="4"/>
      <c r="AA939" s="4"/>
      <c r="AB939" s="4"/>
      <c r="AC939" s="4"/>
      <c r="AD939" s="4"/>
      <c r="AE939" s="4"/>
      <c r="AF939" s="4"/>
      <c r="AG939" s="4"/>
      <c r="AH939" s="4"/>
      <c r="AI939" s="4"/>
      <c r="AJ939" s="4"/>
    </row>
    <row r="940" spans="17:36" ht="14.25" customHeight="1" x14ac:dyDescent="0.15">
      <c r="Q940" s="4"/>
      <c r="R940" s="4"/>
      <c r="S940" s="4"/>
      <c r="T940" s="4"/>
      <c r="U940" s="4"/>
      <c r="V940" s="4"/>
      <c r="W940" s="4"/>
      <c r="X940" s="4"/>
      <c r="Y940" s="4"/>
      <c r="Z940" s="4"/>
      <c r="AA940" s="4"/>
      <c r="AB940" s="4"/>
      <c r="AC940" s="4"/>
      <c r="AD940" s="4"/>
      <c r="AE940" s="4"/>
      <c r="AF940" s="4"/>
      <c r="AG940" s="4"/>
      <c r="AH940" s="4"/>
      <c r="AI940" s="4"/>
      <c r="AJ940" s="4"/>
    </row>
    <row r="941" spans="17:36" ht="14.25" customHeight="1" x14ac:dyDescent="0.15">
      <c r="Q941" s="4"/>
      <c r="R941" s="4"/>
      <c r="S941" s="4"/>
      <c r="T941" s="4"/>
      <c r="U941" s="4"/>
      <c r="V941" s="4"/>
      <c r="W941" s="4"/>
      <c r="X941" s="4"/>
      <c r="Y941" s="4"/>
      <c r="Z941" s="4"/>
      <c r="AA941" s="4"/>
      <c r="AB941" s="4"/>
      <c r="AC941" s="4"/>
      <c r="AD941" s="4"/>
      <c r="AE941" s="4"/>
      <c r="AF941" s="4"/>
      <c r="AG941" s="4"/>
      <c r="AH941" s="4"/>
      <c r="AI941" s="4"/>
      <c r="AJ941" s="4"/>
    </row>
    <row r="942" spans="17:36" ht="14.25" customHeight="1" x14ac:dyDescent="0.15">
      <c r="Q942" s="4"/>
      <c r="R942" s="4"/>
      <c r="S942" s="4"/>
      <c r="T942" s="4"/>
      <c r="U942" s="4"/>
      <c r="V942" s="4"/>
      <c r="W942" s="4"/>
      <c r="X942" s="4"/>
      <c r="Y942" s="4"/>
      <c r="Z942" s="4"/>
      <c r="AA942" s="4"/>
      <c r="AB942" s="4"/>
      <c r="AC942" s="4"/>
      <c r="AD942" s="4"/>
      <c r="AE942" s="4"/>
      <c r="AF942" s="4"/>
      <c r="AG942" s="4"/>
      <c r="AH942" s="4"/>
      <c r="AI942" s="4"/>
      <c r="AJ942" s="4"/>
    </row>
    <row r="943" spans="17:36" ht="14.25" customHeight="1" x14ac:dyDescent="0.15">
      <c r="Q943" s="4"/>
      <c r="R943" s="4"/>
      <c r="S943" s="4"/>
      <c r="T943" s="4"/>
      <c r="U943" s="4"/>
      <c r="V943" s="4"/>
      <c r="W943" s="4"/>
      <c r="X943" s="4"/>
      <c r="Y943" s="4"/>
      <c r="Z943" s="4"/>
      <c r="AA943" s="4"/>
      <c r="AB943" s="4"/>
      <c r="AC943" s="4"/>
      <c r="AD943" s="4"/>
      <c r="AE943" s="4"/>
      <c r="AF943" s="4"/>
      <c r="AG943" s="4"/>
      <c r="AH943" s="4"/>
      <c r="AI943" s="4"/>
      <c r="AJ943" s="4"/>
    </row>
    <row r="944" spans="17:36" ht="14.25" customHeight="1" x14ac:dyDescent="0.15">
      <c r="Q944" s="4"/>
      <c r="R944" s="4"/>
      <c r="S944" s="4"/>
      <c r="T944" s="4"/>
      <c r="U944" s="4"/>
      <c r="V944" s="4"/>
      <c r="W944" s="4"/>
      <c r="X944" s="4"/>
      <c r="Y944" s="4"/>
      <c r="Z944" s="4"/>
      <c r="AA944" s="4"/>
      <c r="AB944" s="4"/>
      <c r="AC944" s="4"/>
      <c r="AD944" s="4"/>
      <c r="AE944" s="4"/>
      <c r="AF944" s="4"/>
      <c r="AG944" s="4"/>
      <c r="AH944" s="4"/>
      <c r="AI944" s="4"/>
      <c r="AJ944" s="4"/>
    </row>
    <row r="945" spans="17:36" ht="14.25" customHeight="1" x14ac:dyDescent="0.15">
      <c r="Q945" s="4"/>
      <c r="R945" s="4"/>
      <c r="S945" s="4"/>
      <c r="T945" s="4"/>
      <c r="U945" s="4"/>
      <c r="V945" s="4"/>
      <c r="W945" s="4"/>
      <c r="X945" s="4"/>
      <c r="Y945" s="4"/>
      <c r="Z945" s="4"/>
      <c r="AA945" s="4"/>
      <c r="AB945" s="4"/>
      <c r="AC945" s="4"/>
      <c r="AD945" s="4"/>
      <c r="AE945" s="4"/>
      <c r="AF945" s="4"/>
      <c r="AG945" s="4"/>
      <c r="AH945" s="4"/>
      <c r="AI945" s="4"/>
      <c r="AJ945" s="4"/>
    </row>
    <row r="946" spans="17:36" ht="14.25" customHeight="1" x14ac:dyDescent="0.15">
      <c r="Q946" s="4"/>
      <c r="R946" s="4"/>
      <c r="S946" s="4"/>
      <c r="T946" s="4"/>
      <c r="U946" s="4"/>
      <c r="V946" s="4"/>
      <c r="W946" s="4"/>
      <c r="X946" s="4"/>
      <c r="Y946" s="4"/>
      <c r="Z946" s="4"/>
      <c r="AA946" s="4"/>
      <c r="AB946" s="4"/>
      <c r="AC946" s="4"/>
      <c r="AD946" s="4"/>
      <c r="AE946" s="4"/>
      <c r="AF946" s="4"/>
      <c r="AG946" s="4"/>
      <c r="AH946" s="4"/>
      <c r="AI946" s="4"/>
      <c r="AJ946" s="4"/>
    </row>
    <row r="947" spans="17:36" ht="14.25" customHeight="1" x14ac:dyDescent="0.15">
      <c r="Q947" s="4"/>
      <c r="R947" s="4"/>
      <c r="S947" s="4"/>
      <c r="T947" s="4"/>
      <c r="U947" s="4"/>
      <c r="V947" s="4"/>
      <c r="W947" s="4"/>
      <c r="X947" s="4"/>
      <c r="Y947" s="4"/>
      <c r="Z947" s="4"/>
      <c r="AA947" s="4"/>
      <c r="AB947" s="4"/>
      <c r="AC947" s="4"/>
      <c r="AD947" s="4"/>
      <c r="AE947" s="4"/>
      <c r="AF947" s="4"/>
      <c r="AG947" s="4"/>
      <c r="AH947" s="4"/>
      <c r="AI947" s="4"/>
      <c r="AJ947" s="4"/>
    </row>
    <row r="948" spans="17:36" ht="14.25" customHeight="1" x14ac:dyDescent="0.15">
      <c r="Q948" s="4"/>
      <c r="R948" s="4"/>
      <c r="S948" s="4"/>
      <c r="T948" s="4"/>
      <c r="U948" s="4"/>
      <c r="V948" s="4"/>
      <c r="W948" s="4"/>
      <c r="X948" s="4"/>
      <c r="Y948" s="4"/>
      <c r="Z948" s="4"/>
      <c r="AA948" s="4"/>
      <c r="AB948" s="4"/>
      <c r="AC948" s="4"/>
      <c r="AD948" s="4"/>
      <c r="AE948" s="4"/>
      <c r="AF948" s="4"/>
      <c r="AG948" s="4"/>
      <c r="AH948" s="4"/>
      <c r="AI948" s="4"/>
      <c r="AJ948" s="4"/>
    </row>
    <row r="949" spans="17:36" ht="14.25" customHeight="1" x14ac:dyDescent="0.15">
      <c r="Q949" s="4"/>
      <c r="R949" s="4"/>
      <c r="S949" s="4"/>
      <c r="T949" s="4"/>
      <c r="U949" s="4"/>
      <c r="V949" s="4"/>
      <c r="W949" s="4"/>
      <c r="X949" s="4"/>
      <c r="Y949" s="4"/>
      <c r="Z949" s="4"/>
      <c r="AA949" s="4"/>
      <c r="AB949" s="4"/>
      <c r="AC949" s="4"/>
      <c r="AD949" s="4"/>
      <c r="AE949" s="4"/>
      <c r="AF949" s="4"/>
      <c r="AG949" s="4"/>
      <c r="AH949" s="4"/>
      <c r="AI949" s="4"/>
      <c r="AJ949" s="4"/>
    </row>
    <row r="950" spans="17:36" ht="14.25" customHeight="1" x14ac:dyDescent="0.15">
      <c r="Q950" s="4"/>
      <c r="R950" s="4"/>
      <c r="S950" s="4"/>
      <c r="T950" s="4"/>
      <c r="U950" s="4"/>
      <c r="V950" s="4"/>
      <c r="W950" s="4"/>
      <c r="X950" s="4"/>
      <c r="Y950" s="4"/>
      <c r="Z950" s="4"/>
      <c r="AA950" s="4"/>
      <c r="AB950" s="4"/>
      <c r="AC950" s="4"/>
      <c r="AD950" s="4"/>
      <c r="AE950" s="4"/>
      <c r="AF950" s="4"/>
      <c r="AG950" s="4"/>
      <c r="AH950" s="4"/>
      <c r="AI950" s="4"/>
      <c r="AJ950" s="4"/>
    </row>
    <row r="951" spans="17:36" ht="14.25" customHeight="1" x14ac:dyDescent="0.15">
      <c r="Q951" s="4"/>
      <c r="R951" s="4"/>
      <c r="S951" s="4"/>
      <c r="T951" s="4"/>
      <c r="U951" s="4"/>
      <c r="V951" s="4"/>
      <c r="W951" s="4"/>
      <c r="X951" s="4"/>
      <c r="Y951" s="4"/>
      <c r="Z951" s="4"/>
      <c r="AA951" s="4"/>
      <c r="AB951" s="4"/>
      <c r="AC951" s="4"/>
      <c r="AD951" s="4"/>
      <c r="AE951" s="4"/>
      <c r="AF951" s="4"/>
      <c r="AG951" s="4"/>
      <c r="AH951" s="4"/>
      <c r="AI951" s="4"/>
      <c r="AJ951" s="4"/>
    </row>
    <row r="952" spans="17:36" ht="14.25" customHeight="1" x14ac:dyDescent="0.15">
      <c r="Q952" s="4"/>
      <c r="R952" s="4"/>
      <c r="S952" s="4"/>
      <c r="T952" s="4"/>
      <c r="U952" s="4"/>
      <c r="V952" s="4"/>
      <c r="W952" s="4"/>
      <c r="X952" s="4"/>
      <c r="Y952" s="4"/>
      <c r="Z952" s="4"/>
      <c r="AA952" s="4"/>
      <c r="AB952" s="4"/>
      <c r="AC952" s="4"/>
      <c r="AD952" s="4"/>
      <c r="AE952" s="4"/>
      <c r="AF952" s="4"/>
      <c r="AG952" s="4"/>
      <c r="AH952" s="4"/>
      <c r="AI952" s="4"/>
      <c r="AJ952" s="4"/>
    </row>
    <row r="953" spans="17:36" ht="14.25" customHeight="1" x14ac:dyDescent="0.15">
      <c r="Q953" s="4"/>
      <c r="R953" s="4"/>
      <c r="S953" s="4"/>
      <c r="T953" s="4"/>
      <c r="U953" s="4"/>
      <c r="V953" s="4"/>
      <c r="W953" s="4"/>
      <c r="X953" s="4"/>
      <c r="Y953" s="4"/>
      <c r="Z953" s="4"/>
      <c r="AA953" s="4"/>
      <c r="AB953" s="4"/>
      <c r="AC953" s="4"/>
      <c r="AD953" s="4"/>
      <c r="AE953" s="4"/>
      <c r="AF953" s="4"/>
      <c r="AG953" s="4"/>
      <c r="AH953" s="4"/>
      <c r="AI953" s="4"/>
      <c r="AJ953" s="4"/>
    </row>
    <row r="954" spans="17:36" ht="14.25" customHeight="1" x14ac:dyDescent="0.15">
      <c r="Q954" s="4"/>
      <c r="R954" s="4"/>
      <c r="S954" s="4"/>
      <c r="T954" s="4"/>
      <c r="U954" s="4"/>
      <c r="V954" s="4"/>
      <c r="W954" s="4"/>
      <c r="X954" s="4"/>
      <c r="Y954" s="4"/>
      <c r="Z954" s="4"/>
      <c r="AA954" s="4"/>
      <c r="AB954" s="4"/>
      <c r="AC954" s="4"/>
      <c r="AD954" s="4"/>
      <c r="AE954" s="4"/>
      <c r="AF954" s="4"/>
      <c r="AG954" s="4"/>
      <c r="AH954" s="4"/>
      <c r="AI954" s="4"/>
      <c r="AJ954" s="4"/>
    </row>
    <row r="955" spans="17:36" ht="14.25" customHeight="1" x14ac:dyDescent="0.15">
      <c r="Q955" s="4"/>
      <c r="R955" s="4"/>
      <c r="S955" s="4"/>
      <c r="T955" s="4"/>
      <c r="U955" s="4"/>
      <c r="V955" s="4"/>
      <c r="W955" s="4"/>
      <c r="X955" s="4"/>
      <c r="Y955" s="4"/>
      <c r="Z955" s="4"/>
      <c r="AA955" s="4"/>
      <c r="AB955" s="4"/>
      <c r="AC955" s="4"/>
      <c r="AD955" s="4"/>
      <c r="AE955" s="4"/>
      <c r="AF955" s="4"/>
      <c r="AG955" s="4"/>
      <c r="AH955" s="4"/>
      <c r="AI955" s="4"/>
      <c r="AJ955" s="4"/>
    </row>
    <row r="956" spans="17:36" ht="14.25" customHeight="1" x14ac:dyDescent="0.15">
      <c r="Q956" s="4"/>
      <c r="R956" s="4"/>
      <c r="S956" s="4"/>
      <c r="T956" s="4"/>
      <c r="U956" s="4"/>
      <c r="V956" s="4"/>
      <c r="W956" s="4"/>
      <c r="X956" s="4"/>
      <c r="Y956" s="4"/>
      <c r="Z956" s="4"/>
      <c r="AA956" s="4"/>
      <c r="AB956" s="4"/>
      <c r="AC956" s="4"/>
      <c r="AD956" s="4"/>
      <c r="AE956" s="4"/>
      <c r="AF956" s="4"/>
      <c r="AG956" s="4"/>
      <c r="AH956" s="4"/>
      <c r="AI956" s="4"/>
      <c r="AJ956" s="4"/>
    </row>
    <row r="957" spans="17:36" ht="14.25" customHeight="1" x14ac:dyDescent="0.15">
      <c r="Q957" s="4"/>
      <c r="R957" s="4"/>
      <c r="S957" s="4"/>
      <c r="T957" s="4"/>
      <c r="U957" s="4"/>
      <c r="V957" s="4"/>
      <c r="W957" s="4"/>
      <c r="X957" s="4"/>
      <c r="Y957" s="4"/>
      <c r="Z957" s="4"/>
      <c r="AA957" s="4"/>
      <c r="AB957" s="4"/>
      <c r="AC957" s="4"/>
      <c r="AD957" s="4"/>
      <c r="AE957" s="4"/>
      <c r="AF957" s="4"/>
      <c r="AG957" s="4"/>
      <c r="AH957" s="4"/>
      <c r="AI957" s="4"/>
      <c r="AJ957" s="4"/>
    </row>
    <row r="958" spans="17:36" ht="14.25" customHeight="1" x14ac:dyDescent="0.15">
      <c r="Q958" s="4"/>
      <c r="R958" s="4"/>
      <c r="S958" s="4"/>
      <c r="T958" s="4"/>
      <c r="U958" s="4"/>
      <c r="V958" s="4"/>
      <c r="W958" s="4"/>
      <c r="X958" s="4"/>
      <c r="Y958" s="4"/>
      <c r="Z958" s="4"/>
      <c r="AA958" s="4"/>
      <c r="AB958" s="4"/>
      <c r="AC958" s="4"/>
      <c r="AD958" s="4"/>
      <c r="AE958" s="4"/>
      <c r="AF958" s="4"/>
      <c r="AG958" s="4"/>
      <c r="AH958" s="4"/>
      <c r="AI958" s="4"/>
      <c r="AJ958" s="4"/>
    </row>
    <row r="959" spans="17:36" ht="14.25" customHeight="1" x14ac:dyDescent="0.15">
      <c r="Q959" s="4"/>
      <c r="R959" s="4"/>
      <c r="S959" s="4"/>
      <c r="T959" s="4"/>
      <c r="U959" s="4"/>
      <c r="V959" s="4"/>
      <c r="W959" s="4"/>
      <c r="X959" s="4"/>
      <c r="Y959" s="4"/>
      <c r="Z959" s="4"/>
      <c r="AA959" s="4"/>
      <c r="AB959" s="4"/>
      <c r="AC959" s="4"/>
      <c r="AD959" s="4"/>
      <c r="AE959" s="4"/>
      <c r="AF959" s="4"/>
      <c r="AG959" s="4"/>
      <c r="AH959" s="4"/>
      <c r="AI959" s="4"/>
      <c r="AJ959" s="4"/>
    </row>
    <row r="960" spans="17:36" ht="14.25" customHeight="1" x14ac:dyDescent="0.15">
      <c r="Q960" s="4"/>
      <c r="R960" s="4"/>
      <c r="S960" s="4"/>
      <c r="T960" s="4"/>
      <c r="U960" s="4"/>
      <c r="V960" s="4"/>
      <c r="W960" s="4"/>
      <c r="X960" s="4"/>
      <c r="Y960" s="4"/>
      <c r="Z960" s="4"/>
      <c r="AA960" s="4"/>
      <c r="AB960" s="4"/>
      <c r="AC960" s="4"/>
      <c r="AD960" s="4"/>
      <c r="AE960" s="4"/>
      <c r="AF960" s="4"/>
      <c r="AG960" s="4"/>
      <c r="AH960" s="4"/>
      <c r="AI960" s="4"/>
      <c r="AJ960" s="4"/>
    </row>
    <row r="961" spans="17:36" ht="14.25" customHeight="1" x14ac:dyDescent="0.15">
      <c r="Q961" s="4"/>
      <c r="R961" s="4"/>
      <c r="S961" s="4"/>
      <c r="T961" s="4"/>
      <c r="U961" s="4"/>
      <c r="V961" s="4"/>
      <c r="W961" s="4"/>
      <c r="X961" s="4"/>
      <c r="Y961" s="4"/>
      <c r="Z961" s="4"/>
      <c r="AA961" s="4"/>
      <c r="AB961" s="4"/>
      <c r="AC961" s="4"/>
      <c r="AD961" s="4"/>
      <c r="AE961" s="4"/>
      <c r="AF961" s="4"/>
      <c r="AG961" s="4"/>
      <c r="AH961" s="4"/>
      <c r="AI961" s="4"/>
      <c r="AJ961" s="4"/>
    </row>
    <row r="962" spans="17:36" ht="14.25" customHeight="1" x14ac:dyDescent="0.15">
      <c r="Q962" s="4"/>
      <c r="R962" s="4"/>
      <c r="S962" s="4"/>
      <c r="T962" s="4"/>
      <c r="U962" s="4"/>
      <c r="V962" s="4"/>
      <c r="W962" s="4"/>
      <c r="X962" s="4"/>
      <c r="Y962" s="4"/>
      <c r="Z962" s="4"/>
      <c r="AA962" s="4"/>
      <c r="AB962" s="4"/>
      <c r="AC962" s="4"/>
      <c r="AD962" s="4"/>
      <c r="AE962" s="4"/>
      <c r="AF962" s="4"/>
      <c r="AG962" s="4"/>
      <c r="AH962" s="4"/>
      <c r="AI962" s="4"/>
      <c r="AJ962" s="4"/>
    </row>
    <row r="963" spans="17:36" ht="14.25" customHeight="1" x14ac:dyDescent="0.15">
      <c r="Q963" s="4"/>
      <c r="R963" s="4"/>
      <c r="S963" s="4"/>
      <c r="T963" s="4"/>
      <c r="U963" s="4"/>
      <c r="V963" s="4"/>
      <c r="W963" s="4"/>
      <c r="X963" s="4"/>
      <c r="Y963" s="4"/>
      <c r="Z963" s="4"/>
      <c r="AA963" s="4"/>
      <c r="AB963" s="4"/>
      <c r="AC963" s="4"/>
      <c r="AD963" s="4"/>
      <c r="AE963" s="4"/>
      <c r="AF963" s="4"/>
      <c r="AG963" s="4"/>
      <c r="AH963" s="4"/>
      <c r="AI963" s="4"/>
      <c r="AJ963" s="4"/>
    </row>
    <row r="964" spans="17:36" ht="14.25" customHeight="1" x14ac:dyDescent="0.15">
      <c r="Q964" s="4"/>
      <c r="R964" s="4"/>
      <c r="S964" s="4"/>
      <c r="T964" s="4"/>
      <c r="U964" s="4"/>
      <c r="V964" s="4"/>
      <c r="W964" s="4"/>
      <c r="X964" s="4"/>
      <c r="Y964" s="4"/>
      <c r="Z964" s="4"/>
      <c r="AA964" s="4"/>
      <c r="AB964" s="4"/>
      <c r="AC964" s="4"/>
      <c r="AD964" s="4"/>
      <c r="AE964" s="4"/>
      <c r="AF964" s="4"/>
      <c r="AG964" s="4"/>
      <c r="AH964" s="4"/>
      <c r="AI964" s="4"/>
      <c r="AJ964" s="4"/>
    </row>
    <row r="965" spans="17:36" ht="14.25" customHeight="1" x14ac:dyDescent="0.15">
      <c r="Q965" s="4"/>
      <c r="R965" s="4"/>
      <c r="S965" s="4"/>
      <c r="T965" s="4"/>
      <c r="U965" s="4"/>
      <c r="V965" s="4"/>
      <c r="W965" s="4"/>
      <c r="X965" s="4"/>
      <c r="Y965" s="4"/>
      <c r="Z965" s="4"/>
      <c r="AA965" s="4"/>
      <c r="AB965" s="4"/>
      <c r="AC965" s="4"/>
      <c r="AD965" s="4"/>
      <c r="AE965" s="4"/>
      <c r="AF965" s="4"/>
      <c r="AG965" s="4"/>
      <c r="AH965" s="4"/>
      <c r="AI965" s="4"/>
      <c r="AJ965" s="4"/>
    </row>
    <row r="966" spans="17:36" ht="14.25" customHeight="1" x14ac:dyDescent="0.15">
      <c r="Q966" s="4"/>
      <c r="R966" s="4"/>
      <c r="S966" s="4"/>
      <c r="T966" s="4"/>
      <c r="U966" s="4"/>
      <c r="V966" s="4"/>
      <c r="W966" s="4"/>
      <c r="X966" s="4"/>
      <c r="Y966" s="4"/>
      <c r="Z966" s="4"/>
      <c r="AA966" s="4"/>
      <c r="AB966" s="4"/>
      <c r="AC966" s="4"/>
      <c r="AD966" s="4"/>
      <c r="AE966" s="4"/>
      <c r="AF966" s="4"/>
      <c r="AG966" s="4"/>
      <c r="AH966" s="4"/>
      <c r="AI966" s="4"/>
      <c r="AJ966" s="4"/>
    </row>
    <row r="967" spans="17:36" ht="14.25" customHeight="1" x14ac:dyDescent="0.15">
      <c r="Q967" s="4"/>
      <c r="R967" s="4"/>
      <c r="S967" s="4"/>
      <c r="T967" s="4"/>
      <c r="U967" s="4"/>
      <c r="V967" s="4"/>
      <c r="W967" s="4"/>
      <c r="X967" s="4"/>
      <c r="Y967" s="4"/>
      <c r="Z967" s="4"/>
      <c r="AA967" s="4"/>
      <c r="AB967" s="4"/>
      <c r="AC967" s="4"/>
      <c r="AD967" s="4"/>
      <c r="AE967" s="4"/>
      <c r="AF967" s="4"/>
      <c r="AG967" s="4"/>
      <c r="AH967" s="4"/>
      <c r="AI967" s="4"/>
      <c r="AJ967" s="4"/>
    </row>
    <row r="968" spans="17:36" ht="14.25" customHeight="1" x14ac:dyDescent="0.15">
      <c r="Q968" s="4"/>
      <c r="R968" s="4"/>
      <c r="S968" s="4"/>
      <c r="T968" s="4"/>
      <c r="U968" s="4"/>
      <c r="V968" s="4"/>
      <c r="W968" s="4"/>
      <c r="X968" s="4"/>
      <c r="Y968" s="4"/>
      <c r="Z968" s="4"/>
      <c r="AA968" s="4"/>
      <c r="AB968" s="4"/>
      <c r="AC968" s="4"/>
      <c r="AD968" s="4"/>
      <c r="AE968" s="4"/>
      <c r="AF968" s="4"/>
      <c r="AG968" s="4"/>
      <c r="AH968" s="4"/>
      <c r="AI968" s="4"/>
      <c r="AJ968" s="4"/>
    </row>
    <row r="969" spans="17:36" ht="14.25" customHeight="1" x14ac:dyDescent="0.15">
      <c r="Q969" s="4"/>
      <c r="R969" s="4"/>
      <c r="S969" s="4"/>
      <c r="T969" s="4"/>
      <c r="U969" s="4"/>
      <c r="V969" s="4"/>
      <c r="W969" s="4"/>
      <c r="X969" s="4"/>
      <c r="Y969" s="4"/>
      <c r="Z969" s="4"/>
      <c r="AA969" s="4"/>
      <c r="AB969" s="4"/>
      <c r="AC969" s="4"/>
      <c r="AD969" s="4"/>
      <c r="AE969" s="4"/>
      <c r="AF969" s="4"/>
      <c r="AG969" s="4"/>
      <c r="AH969" s="4"/>
      <c r="AI969" s="4"/>
      <c r="AJ969" s="4"/>
    </row>
    <row r="970" spans="17:36" ht="14.25" customHeight="1" x14ac:dyDescent="0.15">
      <c r="Q970" s="4"/>
      <c r="R970" s="4"/>
      <c r="S970" s="4"/>
      <c r="T970" s="4"/>
      <c r="U970" s="4"/>
      <c r="V970" s="4"/>
      <c r="W970" s="4"/>
      <c r="X970" s="4"/>
      <c r="Y970" s="4"/>
      <c r="Z970" s="4"/>
      <c r="AA970" s="4"/>
      <c r="AB970" s="4"/>
      <c r="AC970" s="4"/>
      <c r="AD970" s="4"/>
      <c r="AE970" s="4"/>
      <c r="AF970" s="4"/>
      <c r="AG970" s="4"/>
      <c r="AH970" s="4"/>
      <c r="AI970" s="4"/>
      <c r="AJ970" s="4"/>
    </row>
    <row r="971" spans="17:36" ht="14.25" customHeight="1" x14ac:dyDescent="0.15">
      <c r="Q971" s="4"/>
      <c r="R971" s="4"/>
      <c r="S971" s="4"/>
      <c r="T971" s="4"/>
      <c r="U971" s="4"/>
      <c r="V971" s="4"/>
      <c r="W971" s="4"/>
      <c r="X971" s="4"/>
      <c r="Y971" s="4"/>
      <c r="Z971" s="4"/>
      <c r="AA971" s="4"/>
      <c r="AB971" s="4"/>
      <c r="AC971" s="4"/>
      <c r="AD971" s="4"/>
      <c r="AE971" s="4"/>
      <c r="AF971" s="4"/>
      <c r="AG971" s="4"/>
      <c r="AH971" s="4"/>
      <c r="AI971" s="4"/>
      <c r="AJ971" s="4"/>
    </row>
    <row r="972" spans="17:36" ht="14.25" customHeight="1" x14ac:dyDescent="0.15">
      <c r="Q972" s="4"/>
      <c r="R972" s="4"/>
      <c r="S972" s="4"/>
      <c r="T972" s="4"/>
      <c r="U972" s="4"/>
      <c r="V972" s="4"/>
      <c r="W972" s="4"/>
      <c r="X972" s="4"/>
      <c r="Y972" s="4"/>
      <c r="Z972" s="4"/>
      <c r="AA972" s="4"/>
      <c r="AB972" s="4"/>
      <c r="AC972" s="4"/>
      <c r="AD972" s="4"/>
      <c r="AE972" s="4"/>
      <c r="AF972" s="4"/>
      <c r="AG972" s="4"/>
      <c r="AH972" s="4"/>
      <c r="AI972" s="4"/>
      <c r="AJ972" s="4"/>
    </row>
    <row r="973" spans="17:36" ht="14.25" customHeight="1" x14ac:dyDescent="0.15">
      <c r="Q973" s="4"/>
      <c r="R973" s="4"/>
      <c r="S973" s="4"/>
      <c r="T973" s="4"/>
      <c r="U973" s="4"/>
      <c r="V973" s="4"/>
      <c r="W973" s="4"/>
      <c r="X973" s="4"/>
      <c r="Y973" s="4"/>
      <c r="Z973" s="4"/>
      <c r="AA973" s="4"/>
      <c r="AB973" s="4"/>
      <c r="AC973" s="4"/>
      <c r="AD973" s="4"/>
      <c r="AE973" s="4"/>
      <c r="AF973" s="4"/>
      <c r="AG973" s="4"/>
      <c r="AH973" s="4"/>
      <c r="AI973" s="4"/>
      <c r="AJ973" s="4"/>
    </row>
    <row r="974" spans="17:36" ht="14.25" customHeight="1" x14ac:dyDescent="0.15">
      <c r="Q974" s="4"/>
      <c r="R974" s="4"/>
      <c r="S974" s="4"/>
      <c r="T974" s="4"/>
      <c r="U974" s="4"/>
      <c r="V974" s="4"/>
      <c r="W974" s="4"/>
      <c r="X974" s="4"/>
      <c r="Y974" s="4"/>
      <c r="Z974" s="4"/>
      <c r="AA974" s="4"/>
      <c r="AB974" s="4"/>
      <c r="AC974" s="4"/>
      <c r="AD974" s="4"/>
      <c r="AE974" s="4"/>
      <c r="AF974" s="4"/>
      <c r="AG974" s="4"/>
      <c r="AH974" s="4"/>
      <c r="AI974" s="4"/>
      <c r="AJ974" s="4"/>
    </row>
    <row r="975" spans="17:36" ht="14.25" customHeight="1" x14ac:dyDescent="0.15">
      <c r="Q975" s="4"/>
      <c r="R975" s="4"/>
      <c r="S975" s="4"/>
      <c r="T975" s="4"/>
      <c r="U975" s="4"/>
      <c r="V975" s="4"/>
      <c r="W975" s="4"/>
      <c r="X975" s="4"/>
      <c r="Y975" s="4"/>
      <c r="Z975" s="4"/>
      <c r="AA975" s="4"/>
      <c r="AB975" s="4"/>
      <c r="AC975" s="4"/>
      <c r="AD975" s="4"/>
      <c r="AE975" s="4"/>
      <c r="AF975" s="4"/>
      <c r="AG975" s="4"/>
      <c r="AH975" s="4"/>
      <c r="AI975" s="4"/>
      <c r="AJ975" s="4"/>
    </row>
    <row r="976" spans="17:36" ht="14.25" customHeight="1" x14ac:dyDescent="0.15">
      <c r="Q976" s="4"/>
      <c r="R976" s="4"/>
      <c r="S976" s="4"/>
      <c r="T976" s="4"/>
      <c r="U976" s="4"/>
      <c r="V976" s="4"/>
      <c r="W976" s="4"/>
      <c r="X976" s="4"/>
      <c r="Y976" s="4"/>
      <c r="Z976" s="4"/>
      <c r="AA976" s="4"/>
      <c r="AB976" s="4"/>
      <c r="AC976" s="4"/>
      <c r="AD976" s="4"/>
      <c r="AE976" s="4"/>
      <c r="AF976" s="4"/>
      <c r="AG976" s="4"/>
      <c r="AH976" s="4"/>
      <c r="AI976" s="4"/>
      <c r="AJ976" s="4"/>
    </row>
    <row r="977" spans="17:36" ht="14.25" customHeight="1" x14ac:dyDescent="0.15">
      <c r="Q977" s="4"/>
      <c r="R977" s="4"/>
      <c r="S977" s="4"/>
      <c r="T977" s="4"/>
      <c r="U977" s="4"/>
      <c r="V977" s="4"/>
      <c r="W977" s="4"/>
      <c r="X977" s="4"/>
      <c r="Y977" s="4"/>
      <c r="Z977" s="4"/>
      <c r="AA977" s="4"/>
      <c r="AB977" s="4"/>
      <c r="AC977" s="4"/>
      <c r="AD977" s="4"/>
      <c r="AE977" s="4"/>
      <c r="AF977" s="4"/>
      <c r="AG977" s="4"/>
      <c r="AH977" s="4"/>
      <c r="AI977" s="4"/>
      <c r="AJ977" s="4"/>
    </row>
    <row r="978" spans="17:36" ht="14.25" customHeight="1" x14ac:dyDescent="0.15">
      <c r="Q978" s="4"/>
      <c r="R978" s="4"/>
      <c r="S978" s="4"/>
      <c r="T978" s="4"/>
      <c r="U978" s="4"/>
      <c r="V978" s="4"/>
      <c r="W978" s="4"/>
      <c r="X978" s="4"/>
      <c r="Y978" s="4"/>
      <c r="Z978" s="4"/>
      <c r="AA978" s="4"/>
      <c r="AB978" s="4"/>
      <c r="AC978" s="4"/>
      <c r="AD978" s="4"/>
      <c r="AE978" s="4"/>
      <c r="AF978" s="4"/>
      <c r="AG978" s="4"/>
      <c r="AH978" s="4"/>
      <c r="AI978" s="4"/>
      <c r="AJ978" s="4"/>
    </row>
    <row r="979" spans="17:36" ht="14.25" customHeight="1" x14ac:dyDescent="0.15">
      <c r="Q979" s="4"/>
      <c r="R979" s="4"/>
      <c r="S979" s="4"/>
      <c r="T979" s="4"/>
      <c r="U979" s="4"/>
      <c r="V979" s="4"/>
      <c r="W979" s="4"/>
      <c r="X979" s="4"/>
      <c r="Y979" s="4"/>
      <c r="Z979" s="4"/>
      <c r="AA979" s="4"/>
      <c r="AB979" s="4"/>
      <c r="AC979" s="4"/>
      <c r="AD979" s="4"/>
      <c r="AE979" s="4"/>
      <c r="AF979" s="4"/>
      <c r="AG979" s="4"/>
      <c r="AH979" s="4"/>
      <c r="AI979" s="4"/>
      <c r="AJ979" s="4"/>
    </row>
    <row r="980" spans="17:36" ht="14.25" customHeight="1" x14ac:dyDescent="0.15">
      <c r="Q980" s="4"/>
      <c r="R980" s="4"/>
      <c r="S980" s="4"/>
      <c r="T980" s="4"/>
      <c r="U980" s="4"/>
      <c r="V980" s="4"/>
      <c r="W980" s="4"/>
      <c r="X980" s="4"/>
      <c r="Y980" s="4"/>
      <c r="Z980" s="4"/>
      <c r="AA980" s="4"/>
      <c r="AB980" s="4"/>
      <c r="AC980" s="4"/>
      <c r="AD980" s="4"/>
      <c r="AE980" s="4"/>
      <c r="AF980" s="4"/>
      <c r="AG980" s="4"/>
      <c r="AH980" s="4"/>
      <c r="AI980" s="4"/>
      <c r="AJ980" s="4"/>
    </row>
    <row r="981" spans="17:36" ht="14.25" customHeight="1" x14ac:dyDescent="0.15">
      <c r="Q981" s="4"/>
      <c r="R981" s="4"/>
      <c r="S981" s="4"/>
      <c r="T981" s="4"/>
      <c r="U981" s="4"/>
      <c r="V981" s="4"/>
      <c r="W981" s="4"/>
      <c r="X981" s="4"/>
      <c r="Y981" s="4"/>
      <c r="Z981" s="4"/>
      <c r="AA981" s="4"/>
      <c r="AB981" s="4"/>
      <c r="AC981" s="4"/>
      <c r="AD981" s="4"/>
      <c r="AE981" s="4"/>
      <c r="AF981" s="4"/>
      <c r="AG981" s="4"/>
      <c r="AH981" s="4"/>
      <c r="AI981" s="4"/>
      <c r="AJ981" s="4"/>
    </row>
    <row r="982" spans="17:36" ht="14.25" customHeight="1" x14ac:dyDescent="0.15">
      <c r="Q982" s="4"/>
      <c r="R982" s="4"/>
      <c r="S982" s="4"/>
      <c r="T982" s="4"/>
      <c r="U982" s="4"/>
      <c r="V982" s="4"/>
      <c r="W982" s="4"/>
      <c r="X982" s="4"/>
      <c r="Y982" s="4"/>
      <c r="Z982" s="4"/>
      <c r="AA982" s="4"/>
      <c r="AB982" s="4"/>
      <c r="AC982" s="4"/>
      <c r="AD982" s="4"/>
      <c r="AE982" s="4"/>
      <c r="AF982" s="4"/>
      <c r="AG982" s="4"/>
      <c r="AH982" s="4"/>
      <c r="AI982" s="4"/>
      <c r="AJ982" s="4"/>
    </row>
    <row r="983" spans="17:36" ht="14.25" customHeight="1" x14ac:dyDescent="0.15">
      <c r="Q983" s="4"/>
      <c r="R983" s="4"/>
      <c r="S983" s="4"/>
      <c r="T983" s="4"/>
      <c r="U983" s="4"/>
      <c r="V983" s="4"/>
      <c r="W983" s="4"/>
      <c r="X983" s="4"/>
      <c r="Y983" s="4"/>
      <c r="Z983" s="4"/>
      <c r="AA983" s="4"/>
      <c r="AB983" s="4"/>
      <c r="AC983" s="4"/>
      <c r="AD983" s="4"/>
      <c r="AE983" s="4"/>
      <c r="AF983" s="4"/>
      <c r="AG983" s="4"/>
      <c r="AH983" s="4"/>
      <c r="AI983" s="4"/>
      <c r="AJ983" s="4"/>
    </row>
    <row r="984" spans="17:36" ht="14.25" customHeight="1" x14ac:dyDescent="0.15">
      <c r="Q984" s="4"/>
      <c r="R984" s="4"/>
      <c r="S984" s="4"/>
      <c r="T984" s="4"/>
      <c r="U984" s="4"/>
      <c r="V984" s="4"/>
      <c r="W984" s="4"/>
      <c r="X984" s="4"/>
      <c r="Y984" s="4"/>
      <c r="Z984" s="4"/>
      <c r="AA984" s="4"/>
      <c r="AB984" s="4"/>
      <c r="AC984" s="4"/>
      <c r="AD984" s="4"/>
      <c r="AE984" s="4"/>
      <c r="AF984" s="4"/>
      <c r="AG984" s="4"/>
      <c r="AH984" s="4"/>
      <c r="AI984" s="4"/>
      <c r="AJ984" s="4"/>
    </row>
    <row r="985" spans="17:36" ht="14.25" customHeight="1" x14ac:dyDescent="0.15">
      <c r="Q985" s="4"/>
      <c r="R985" s="4"/>
      <c r="S985" s="4"/>
      <c r="T985" s="4"/>
      <c r="U985" s="4"/>
      <c r="V985" s="4"/>
      <c r="W985" s="4"/>
      <c r="X985" s="4"/>
      <c r="Y985" s="4"/>
      <c r="Z985" s="4"/>
      <c r="AA985" s="4"/>
      <c r="AB985" s="4"/>
      <c r="AC985" s="4"/>
      <c r="AD985" s="4"/>
      <c r="AE985" s="4"/>
      <c r="AF985" s="4"/>
      <c r="AG985" s="4"/>
      <c r="AH985" s="4"/>
      <c r="AI985" s="4"/>
      <c r="AJ985" s="4"/>
    </row>
    <row r="986" spans="17:36" ht="14.25" customHeight="1" x14ac:dyDescent="0.15">
      <c r="Q986" s="4"/>
      <c r="R986" s="4"/>
      <c r="S986" s="4"/>
      <c r="T986" s="4"/>
      <c r="U986" s="4"/>
      <c r="V986" s="4"/>
      <c r="W986" s="4"/>
      <c r="X986" s="4"/>
      <c r="Y986" s="4"/>
      <c r="Z986" s="4"/>
      <c r="AA986" s="4"/>
      <c r="AB986" s="4"/>
      <c r="AC986" s="4"/>
      <c r="AD986" s="4"/>
      <c r="AE986" s="4"/>
      <c r="AF986" s="4"/>
      <c r="AG986" s="4"/>
      <c r="AH986" s="4"/>
      <c r="AI986" s="4"/>
      <c r="AJ986" s="4"/>
    </row>
    <row r="987" spans="17:36" ht="14.25" customHeight="1" x14ac:dyDescent="0.15">
      <c r="Q987" s="4"/>
      <c r="R987" s="4"/>
      <c r="S987" s="4"/>
      <c r="T987" s="4"/>
      <c r="U987" s="4"/>
      <c r="V987" s="4"/>
      <c r="W987" s="4"/>
      <c r="X987" s="4"/>
      <c r="Y987" s="4"/>
      <c r="Z987" s="4"/>
      <c r="AA987" s="4"/>
      <c r="AB987" s="4"/>
      <c r="AC987" s="4"/>
      <c r="AD987" s="4"/>
      <c r="AE987" s="4"/>
      <c r="AF987" s="4"/>
      <c r="AG987" s="4"/>
      <c r="AH987" s="4"/>
      <c r="AI987" s="4"/>
      <c r="AJ987" s="4"/>
    </row>
    <row r="988" spans="17:36" ht="14.25" customHeight="1" x14ac:dyDescent="0.15">
      <c r="Q988" s="4"/>
      <c r="R988" s="4"/>
      <c r="S988" s="4"/>
      <c r="T988" s="4"/>
      <c r="U988" s="4"/>
      <c r="V988" s="4"/>
      <c r="W988" s="4"/>
      <c r="X988" s="4"/>
      <c r="Y988" s="4"/>
      <c r="Z988" s="4"/>
      <c r="AA988" s="4"/>
      <c r="AB988" s="4"/>
      <c r="AC988" s="4"/>
      <c r="AD988" s="4"/>
      <c r="AE988" s="4"/>
      <c r="AF988" s="4"/>
      <c r="AG988" s="4"/>
      <c r="AH988" s="4"/>
      <c r="AI988" s="4"/>
      <c r="AJ988" s="4"/>
    </row>
    <row r="989" spans="17:36" ht="14.25" customHeight="1" x14ac:dyDescent="0.15">
      <c r="Q989" s="4"/>
      <c r="R989" s="4"/>
      <c r="S989" s="4"/>
      <c r="T989" s="4"/>
      <c r="U989" s="4"/>
      <c r="V989" s="4"/>
      <c r="W989" s="4"/>
      <c r="X989" s="4"/>
      <c r="Y989" s="4"/>
      <c r="Z989" s="4"/>
      <c r="AA989" s="4"/>
      <c r="AB989" s="4"/>
      <c r="AC989" s="4"/>
      <c r="AD989" s="4"/>
      <c r="AE989" s="4"/>
      <c r="AF989" s="4"/>
      <c r="AG989" s="4"/>
      <c r="AH989" s="4"/>
      <c r="AI989" s="4"/>
      <c r="AJ989" s="4"/>
    </row>
    <row r="990" spans="17:36" ht="14.25" customHeight="1" x14ac:dyDescent="0.15">
      <c r="Q990" s="4"/>
      <c r="R990" s="4"/>
      <c r="S990" s="4"/>
      <c r="T990" s="4"/>
      <c r="U990" s="4"/>
      <c r="V990" s="4"/>
      <c r="W990" s="4"/>
      <c r="X990" s="4"/>
      <c r="Y990" s="4"/>
      <c r="Z990" s="4"/>
      <c r="AA990" s="4"/>
      <c r="AB990" s="4"/>
      <c r="AC990" s="4"/>
      <c r="AD990" s="4"/>
      <c r="AE990" s="4"/>
      <c r="AF990" s="4"/>
      <c r="AG990" s="4"/>
      <c r="AH990" s="4"/>
      <c r="AI990" s="4"/>
      <c r="AJ990" s="4"/>
    </row>
    <row r="991" spans="17:36" ht="14.25" customHeight="1" x14ac:dyDescent="0.15">
      <c r="Q991" s="4"/>
      <c r="R991" s="4"/>
      <c r="S991" s="4"/>
      <c r="T991" s="4"/>
      <c r="U991" s="4"/>
      <c r="V991" s="4"/>
      <c r="W991" s="4"/>
      <c r="X991" s="4"/>
      <c r="Y991" s="4"/>
      <c r="Z991" s="4"/>
      <c r="AA991" s="4"/>
      <c r="AB991" s="4"/>
      <c r="AC991" s="4"/>
      <c r="AD991" s="4"/>
      <c r="AE991" s="4"/>
      <c r="AF991" s="4"/>
      <c r="AG991" s="4"/>
      <c r="AH991" s="4"/>
      <c r="AI991" s="4"/>
      <c r="AJ991" s="4"/>
    </row>
    <row r="992" spans="17:36" ht="14.25" customHeight="1" x14ac:dyDescent="0.15">
      <c r="Q992" s="4"/>
      <c r="R992" s="4"/>
      <c r="S992" s="4"/>
      <c r="T992" s="4"/>
      <c r="U992" s="4"/>
      <c r="V992" s="4"/>
      <c r="W992" s="4"/>
      <c r="X992" s="4"/>
      <c r="Y992" s="4"/>
      <c r="Z992" s="4"/>
      <c r="AA992" s="4"/>
      <c r="AB992" s="4"/>
      <c r="AC992" s="4"/>
      <c r="AD992" s="4"/>
      <c r="AE992" s="4"/>
      <c r="AF992" s="4"/>
      <c r="AG992" s="4"/>
      <c r="AH992" s="4"/>
      <c r="AI992" s="4"/>
      <c r="AJ992" s="4"/>
    </row>
    <row r="993" spans="17:36" ht="14.25" customHeight="1" x14ac:dyDescent="0.15">
      <c r="Q993" s="4"/>
      <c r="R993" s="4"/>
      <c r="S993" s="4"/>
      <c r="T993" s="4"/>
      <c r="U993" s="4"/>
      <c r="V993" s="4"/>
      <c r="W993" s="4"/>
      <c r="X993" s="4"/>
      <c r="Y993" s="4"/>
      <c r="Z993" s="4"/>
      <c r="AA993" s="4"/>
      <c r="AB993" s="4"/>
      <c r="AC993" s="4"/>
      <c r="AD993" s="4"/>
      <c r="AE993" s="4"/>
      <c r="AF993" s="4"/>
      <c r="AG993" s="4"/>
      <c r="AH993" s="4"/>
      <c r="AI993" s="4"/>
      <c r="AJ993" s="4"/>
    </row>
    <row r="994" spans="17:36" ht="14.25" customHeight="1" x14ac:dyDescent="0.15">
      <c r="Q994" s="4"/>
      <c r="R994" s="4"/>
      <c r="S994" s="4"/>
      <c r="T994" s="4"/>
      <c r="U994" s="4"/>
      <c r="V994" s="4"/>
      <c r="W994" s="4"/>
      <c r="X994" s="4"/>
      <c r="Y994" s="4"/>
      <c r="Z994" s="4"/>
      <c r="AA994" s="4"/>
      <c r="AB994" s="4"/>
      <c r="AC994" s="4"/>
      <c r="AD994" s="4"/>
      <c r="AE994" s="4"/>
      <c r="AF994" s="4"/>
      <c r="AG994" s="4"/>
      <c r="AH994" s="4"/>
      <c r="AI994" s="4"/>
      <c r="AJ994" s="4"/>
    </row>
    <row r="995" spans="17:36" ht="14.25" customHeight="1" x14ac:dyDescent="0.15">
      <c r="Q995" s="4"/>
      <c r="R995" s="4"/>
      <c r="S995" s="4"/>
      <c r="T995" s="4"/>
      <c r="U995" s="4"/>
      <c r="V995" s="4"/>
      <c r="W995" s="4"/>
      <c r="X995" s="4"/>
      <c r="Y995" s="4"/>
      <c r="Z995" s="4"/>
      <c r="AA995" s="4"/>
      <c r="AB995" s="4"/>
      <c r="AC995" s="4"/>
      <c r="AD995" s="4"/>
      <c r="AE995" s="4"/>
      <c r="AF995" s="4"/>
      <c r="AG995" s="4"/>
      <c r="AH995" s="4"/>
      <c r="AI995" s="4"/>
      <c r="AJ995" s="4"/>
    </row>
    <row r="996" spans="17:36" ht="14.25" customHeight="1" x14ac:dyDescent="0.15">
      <c r="Q996" s="4"/>
      <c r="R996" s="4"/>
      <c r="S996" s="4"/>
      <c r="T996" s="4"/>
      <c r="U996" s="4"/>
      <c r="V996" s="4"/>
      <c r="W996" s="4"/>
      <c r="X996" s="4"/>
      <c r="Y996" s="4"/>
      <c r="Z996" s="4"/>
      <c r="AA996" s="4"/>
      <c r="AB996" s="4"/>
      <c r="AC996" s="4"/>
      <c r="AD996" s="4"/>
      <c r="AE996" s="4"/>
      <c r="AF996" s="4"/>
      <c r="AG996" s="4"/>
      <c r="AH996" s="4"/>
      <c r="AI996" s="4"/>
      <c r="AJ996" s="4"/>
    </row>
    <row r="997" spans="17:36" ht="14.25" customHeight="1" x14ac:dyDescent="0.15">
      <c r="Q997" s="4"/>
      <c r="R997" s="4"/>
      <c r="S997" s="4"/>
      <c r="T997" s="4"/>
      <c r="U997" s="4"/>
      <c r="V997" s="4"/>
      <c r="W997" s="4"/>
      <c r="X997" s="4"/>
      <c r="Y997" s="4"/>
      <c r="Z997" s="4"/>
      <c r="AA997" s="4"/>
      <c r="AB997" s="4"/>
      <c r="AC997" s="4"/>
      <c r="AD997" s="4"/>
      <c r="AE997" s="4"/>
      <c r="AF997" s="4"/>
      <c r="AG997" s="4"/>
      <c r="AH997" s="4"/>
      <c r="AI997" s="4"/>
      <c r="AJ997" s="4"/>
    </row>
    <row r="998" spans="17:36" ht="14.25" customHeight="1" x14ac:dyDescent="0.15">
      <c r="Q998" s="4"/>
      <c r="R998" s="4"/>
      <c r="S998" s="4"/>
      <c r="T998" s="4"/>
      <c r="U998" s="4"/>
      <c r="V998" s="4"/>
      <c r="W998" s="4"/>
      <c r="X998" s="4"/>
      <c r="Y998" s="4"/>
      <c r="Z998" s="4"/>
      <c r="AA998" s="4"/>
      <c r="AB998" s="4"/>
      <c r="AC998" s="4"/>
      <c r="AD998" s="4"/>
      <c r="AE998" s="4"/>
      <c r="AF998" s="4"/>
      <c r="AG998" s="4"/>
      <c r="AH998" s="4"/>
      <c r="AI998" s="4"/>
      <c r="AJ998" s="4"/>
    </row>
    <row r="999" spans="17:36" ht="14.25" customHeight="1" x14ac:dyDescent="0.15">
      <c r="Q999" s="4"/>
      <c r="R999" s="4"/>
      <c r="S999" s="4"/>
      <c r="T999" s="4"/>
      <c r="U999" s="4"/>
      <c r="V999" s="4"/>
      <c r="W999" s="4"/>
      <c r="X999" s="4"/>
      <c r="Y999" s="4"/>
      <c r="Z999" s="4"/>
      <c r="AA999" s="4"/>
      <c r="AB999" s="4"/>
      <c r="AC999" s="4"/>
      <c r="AD999" s="4"/>
      <c r="AE999" s="4"/>
      <c r="AF999" s="4"/>
      <c r="AG999" s="4"/>
      <c r="AH999" s="4"/>
      <c r="AI999" s="4"/>
      <c r="AJ999" s="4"/>
    </row>
    <row r="1000" spans="17:36" ht="14.25" customHeight="1" x14ac:dyDescent="0.15">
      <c r="Q1000" s="4"/>
      <c r="R1000" s="4"/>
      <c r="S1000" s="4"/>
      <c r="T1000" s="4"/>
      <c r="U1000" s="4"/>
      <c r="V1000" s="4"/>
      <c r="W1000" s="4"/>
      <c r="X1000" s="4"/>
      <c r="Y1000" s="4"/>
      <c r="Z1000" s="4"/>
      <c r="AA1000" s="4"/>
      <c r="AB1000" s="4"/>
      <c r="AC1000" s="4"/>
      <c r="AD1000" s="4"/>
      <c r="AE1000" s="4"/>
      <c r="AF1000" s="4"/>
      <c r="AG1000" s="4"/>
      <c r="AH1000" s="4"/>
      <c r="AI1000" s="4"/>
      <c r="AJ1000" s="4"/>
    </row>
    <row r="1001" spans="17:36" ht="14.25" customHeight="1" x14ac:dyDescent="0.15">
      <c r="Q1001" s="4"/>
      <c r="R1001" s="4"/>
      <c r="S1001" s="4"/>
      <c r="T1001" s="4"/>
      <c r="U1001" s="4"/>
      <c r="V1001" s="4"/>
      <c r="W1001" s="4"/>
      <c r="X1001" s="4"/>
      <c r="Y1001" s="4"/>
      <c r="Z1001" s="4"/>
      <c r="AA1001" s="4"/>
      <c r="AB1001" s="4"/>
      <c r="AC1001" s="4"/>
      <c r="AD1001" s="4"/>
      <c r="AE1001" s="4"/>
      <c r="AF1001" s="4"/>
      <c r="AG1001" s="4"/>
      <c r="AH1001" s="4"/>
      <c r="AI1001" s="4"/>
      <c r="AJ1001" s="4"/>
    </row>
    <row r="1002" spans="17:36" ht="14.25" customHeight="1" x14ac:dyDescent="0.15">
      <c r="Q1002" s="4"/>
      <c r="R1002" s="4"/>
      <c r="S1002" s="4"/>
      <c r="T1002" s="4"/>
      <c r="U1002" s="4"/>
      <c r="V1002" s="4"/>
      <c r="W1002" s="4"/>
      <c r="X1002" s="4"/>
      <c r="Y1002" s="4"/>
      <c r="Z1002" s="4"/>
      <c r="AA1002" s="4"/>
      <c r="AB1002" s="4"/>
      <c r="AC1002" s="4"/>
      <c r="AD1002" s="4"/>
      <c r="AE1002" s="4"/>
      <c r="AF1002" s="4"/>
      <c r="AG1002" s="4"/>
      <c r="AH1002" s="4"/>
      <c r="AI1002" s="4"/>
      <c r="AJ1002" s="4"/>
    </row>
  </sheetData>
  <mergeCells count="269">
    <mergeCell ref="D33:E33"/>
    <mergeCell ref="B2:E2"/>
    <mergeCell ref="F2:K2"/>
    <mergeCell ref="L2:O2"/>
    <mergeCell ref="B3:C3"/>
    <mergeCell ref="D3:E3"/>
    <mergeCell ref="F3:G3"/>
    <mergeCell ref="H3:I3"/>
    <mergeCell ref="J3:K3"/>
    <mergeCell ref="L3:M3"/>
    <mergeCell ref="N3:O3"/>
    <mergeCell ref="L4:M4"/>
    <mergeCell ref="N4:O4"/>
    <mergeCell ref="J7:K7"/>
    <mergeCell ref="L7:M7"/>
    <mergeCell ref="N7:O7"/>
    <mergeCell ref="N8:O8"/>
    <mergeCell ref="N9:O9"/>
    <mergeCell ref="F11:G11"/>
    <mergeCell ref="B8:C8"/>
    <mergeCell ref="D8:E8"/>
    <mergeCell ref="F8:G8"/>
    <mergeCell ref="B18:C18"/>
    <mergeCell ref="D18:E18"/>
    <mergeCell ref="F18:G18"/>
    <mergeCell ref="H8:I8"/>
    <mergeCell ref="J8:K8"/>
    <mergeCell ref="P4:P8"/>
    <mergeCell ref="B5:C5"/>
    <mergeCell ref="D5:E5"/>
    <mergeCell ref="F5:G5"/>
    <mergeCell ref="H5:I5"/>
    <mergeCell ref="J5:K5"/>
    <mergeCell ref="L5:M5"/>
    <mergeCell ref="N5:O5"/>
    <mergeCell ref="B4:C4"/>
    <mergeCell ref="D4:E4"/>
    <mergeCell ref="F4:G4"/>
    <mergeCell ref="H4:I4"/>
    <mergeCell ref="J4:K4"/>
    <mergeCell ref="B6:C6"/>
    <mergeCell ref="D6:E6"/>
    <mergeCell ref="F6:G6"/>
    <mergeCell ref="H6:I6"/>
    <mergeCell ref="N6:O6"/>
    <mergeCell ref="B7:C7"/>
    <mergeCell ref="L13:M13"/>
    <mergeCell ref="H11:I11"/>
    <mergeCell ref="J11:K11"/>
    <mergeCell ref="L15:M15"/>
    <mergeCell ref="A4:A8"/>
    <mergeCell ref="F13:G13"/>
    <mergeCell ref="H13:I13"/>
    <mergeCell ref="A9:A14"/>
    <mergeCell ref="L8:M8"/>
    <mergeCell ref="J6:K6"/>
    <mergeCell ref="F9:G9"/>
    <mergeCell ref="H9:I9"/>
    <mergeCell ref="J9:K9"/>
    <mergeCell ref="L9:M9"/>
    <mergeCell ref="D7:E7"/>
    <mergeCell ref="F7:G7"/>
    <mergeCell ref="H7:I7"/>
    <mergeCell ref="L6:M6"/>
    <mergeCell ref="L11:M11"/>
    <mergeCell ref="P9:P14"/>
    <mergeCell ref="B10:C10"/>
    <mergeCell ref="D10:E10"/>
    <mergeCell ref="F10:G10"/>
    <mergeCell ref="H10:I10"/>
    <mergeCell ref="J10:K10"/>
    <mergeCell ref="L10:M10"/>
    <mergeCell ref="N10:O10"/>
    <mergeCell ref="B11:C11"/>
    <mergeCell ref="D11:E11"/>
    <mergeCell ref="N13:O13"/>
    <mergeCell ref="B14:C14"/>
    <mergeCell ref="D14:E14"/>
    <mergeCell ref="F14:G14"/>
    <mergeCell ref="H14:I14"/>
    <mergeCell ref="J14:K14"/>
    <mergeCell ref="L14:M14"/>
    <mergeCell ref="N14:O14"/>
    <mergeCell ref="B9:C9"/>
    <mergeCell ref="D9:E9"/>
    <mergeCell ref="N11:O11"/>
    <mergeCell ref="B13:C13"/>
    <mergeCell ref="D13:E13"/>
    <mergeCell ref="J13:K13"/>
    <mergeCell ref="H23:I23"/>
    <mergeCell ref="J23:K23"/>
    <mergeCell ref="L23:M23"/>
    <mergeCell ref="N15:O15"/>
    <mergeCell ref="P15:P19"/>
    <mergeCell ref="B16:C16"/>
    <mergeCell ref="D16:E16"/>
    <mergeCell ref="F16:G16"/>
    <mergeCell ref="H16:I16"/>
    <mergeCell ref="J16:K16"/>
    <mergeCell ref="L16:M16"/>
    <mergeCell ref="N16:O16"/>
    <mergeCell ref="B15:C15"/>
    <mergeCell ref="D15:E15"/>
    <mergeCell ref="F15:G15"/>
    <mergeCell ref="H15:I15"/>
    <mergeCell ref="J15:K15"/>
    <mergeCell ref="B17:C17"/>
    <mergeCell ref="D17:E17"/>
    <mergeCell ref="F17:G17"/>
    <mergeCell ref="H17:I17"/>
    <mergeCell ref="J17:K17"/>
    <mergeCell ref="L17:M17"/>
    <mergeCell ref="N17:O17"/>
    <mergeCell ref="N22:O22"/>
    <mergeCell ref="B23:C23"/>
    <mergeCell ref="D23:E23"/>
    <mergeCell ref="H18:I18"/>
    <mergeCell ref="J18:K18"/>
    <mergeCell ref="L18:M18"/>
    <mergeCell ref="N18:O18"/>
    <mergeCell ref="N19:O19"/>
    <mergeCell ref="A20:A24"/>
    <mergeCell ref="B20:C20"/>
    <mergeCell ref="D20:E20"/>
    <mergeCell ref="F20:G20"/>
    <mergeCell ref="H20:I20"/>
    <mergeCell ref="J20:K20"/>
    <mergeCell ref="L20:M20"/>
    <mergeCell ref="N20:O20"/>
    <mergeCell ref="B19:C19"/>
    <mergeCell ref="D19:E19"/>
    <mergeCell ref="F19:G19"/>
    <mergeCell ref="H19:I19"/>
    <mergeCell ref="J19:K19"/>
    <mergeCell ref="L19:M19"/>
    <mergeCell ref="A15:A19"/>
    <mergeCell ref="F23:G23"/>
    <mergeCell ref="L28:M28"/>
    <mergeCell ref="N28:O28"/>
    <mergeCell ref="L25:M25"/>
    <mergeCell ref="P20:P24"/>
    <mergeCell ref="B21:C21"/>
    <mergeCell ref="D21:E21"/>
    <mergeCell ref="F21:G21"/>
    <mergeCell ref="H21:I21"/>
    <mergeCell ref="J21:K21"/>
    <mergeCell ref="L21:M21"/>
    <mergeCell ref="N21:O21"/>
    <mergeCell ref="B22:C22"/>
    <mergeCell ref="D22:E22"/>
    <mergeCell ref="N23:O23"/>
    <mergeCell ref="B24:C24"/>
    <mergeCell ref="D24:E24"/>
    <mergeCell ref="F24:G24"/>
    <mergeCell ref="H24:I24"/>
    <mergeCell ref="J24:K24"/>
    <mergeCell ref="L24:M24"/>
    <mergeCell ref="N24:O24"/>
    <mergeCell ref="H22:I22"/>
    <mergeCell ref="J22:K22"/>
    <mergeCell ref="L22:M22"/>
    <mergeCell ref="L27:M27"/>
    <mergeCell ref="N27:O27"/>
    <mergeCell ref="B28:C28"/>
    <mergeCell ref="P25:P29"/>
    <mergeCell ref="B26:C26"/>
    <mergeCell ref="D26:E26"/>
    <mergeCell ref="F26:G26"/>
    <mergeCell ref="H26:I26"/>
    <mergeCell ref="J26:K26"/>
    <mergeCell ref="L26:M26"/>
    <mergeCell ref="N26:O26"/>
    <mergeCell ref="B25:C25"/>
    <mergeCell ref="D25:E25"/>
    <mergeCell ref="F25:G25"/>
    <mergeCell ref="H25:I25"/>
    <mergeCell ref="J25:K25"/>
    <mergeCell ref="B27:C27"/>
    <mergeCell ref="D27:E27"/>
    <mergeCell ref="F27:G27"/>
    <mergeCell ref="H27:I27"/>
    <mergeCell ref="J27:K27"/>
    <mergeCell ref="F28:G28"/>
    <mergeCell ref="H28:I28"/>
    <mergeCell ref="J28:K28"/>
    <mergeCell ref="J33:K33"/>
    <mergeCell ref="L33:M33"/>
    <mergeCell ref="N33:O33"/>
    <mergeCell ref="N34:O34"/>
    <mergeCell ref="B34:C34"/>
    <mergeCell ref="D34:E34"/>
    <mergeCell ref="N25:O25"/>
    <mergeCell ref="N29:O29"/>
    <mergeCell ref="A30:A34"/>
    <mergeCell ref="B30:C30"/>
    <mergeCell ref="D30:E30"/>
    <mergeCell ref="F30:G30"/>
    <mergeCell ref="H30:I30"/>
    <mergeCell ref="J30:K30"/>
    <mergeCell ref="L30:M30"/>
    <mergeCell ref="N30:O30"/>
    <mergeCell ref="F32:G32"/>
    <mergeCell ref="B29:C29"/>
    <mergeCell ref="D29:E29"/>
    <mergeCell ref="F29:G29"/>
    <mergeCell ref="H29:I29"/>
    <mergeCell ref="J29:K29"/>
    <mergeCell ref="L29:M29"/>
    <mergeCell ref="A25:A29"/>
    <mergeCell ref="N35:O35"/>
    <mergeCell ref="F37:G37"/>
    <mergeCell ref="F38:G38"/>
    <mergeCell ref="H38:I38"/>
    <mergeCell ref="J38:K38"/>
    <mergeCell ref="L38:M38"/>
    <mergeCell ref="D28:E28"/>
    <mergeCell ref="P30:P34"/>
    <mergeCell ref="B31:C31"/>
    <mergeCell ref="D31:E31"/>
    <mergeCell ref="F31:G31"/>
    <mergeCell ref="H31:I31"/>
    <mergeCell ref="J31:K31"/>
    <mergeCell ref="L31:M31"/>
    <mergeCell ref="N31:O31"/>
    <mergeCell ref="B32:C32"/>
    <mergeCell ref="D32:E32"/>
    <mergeCell ref="H32:I32"/>
    <mergeCell ref="J32:K32"/>
    <mergeCell ref="L32:M32"/>
    <mergeCell ref="N32:O32"/>
    <mergeCell ref="B33:C33"/>
    <mergeCell ref="F33:G33"/>
    <mergeCell ref="H33:I33"/>
    <mergeCell ref="D38:E38"/>
    <mergeCell ref="F34:G34"/>
    <mergeCell ref="A35:A39"/>
    <mergeCell ref="B35:C35"/>
    <mergeCell ref="D35:E35"/>
    <mergeCell ref="F35:G35"/>
    <mergeCell ref="H35:I35"/>
    <mergeCell ref="J35:K35"/>
    <mergeCell ref="L35:M35"/>
    <mergeCell ref="H34:I34"/>
    <mergeCell ref="J34:K34"/>
    <mergeCell ref="L34:M34"/>
    <mergeCell ref="F22:G22"/>
    <mergeCell ref="P35:P39"/>
    <mergeCell ref="B36:C36"/>
    <mergeCell ref="D36:E36"/>
    <mergeCell ref="F36:G36"/>
    <mergeCell ref="H36:I36"/>
    <mergeCell ref="J36:K36"/>
    <mergeCell ref="L36:M36"/>
    <mergeCell ref="N36:O36"/>
    <mergeCell ref="B37:C37"/>
    <mergeCell ref="D37:E37"/>
    <mergeCell ref="N38:O38"/>
    <mergeCell ref="B39:C39"/>
    <mergeCell ref="D39:E39"/>
    <mergeCell ref="F39:G39"/>
    <mergeCell ref="H39:I39"/>
    <mergeCell ref="J39:K39"/>
    <mergeCell ref="L39:M39"/>
    <mergeCell ref="N39:O39"/>
    <mergeCell ref="H37:I37"/>
    <mergeCell ref="J37:K37"/>
    <mergeCell ref="L37:M37"/>
    <mergeCell ref="N37:O37"/>
    <mergeCell ref="B38:C38"/>
  </mergeCells>
  <printOptions horizontalCentered="1" verticalCentered="1"/>
  <pageMargins left="0.19685039370078741" right="0.19685039370078741" top="0.19685039370078741" bottom="0.59055118110236227" header="0" footer="0"/>
  <pageSetup paperSize="9" scale="92" orientation="landscape" horizontalDpi="360" verticalDpi="36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D918CF-ED48-429C-AD50-1416F6BA371D}">
  <sheetPr>
    <pageSetUpPr fitToPage="1"/>
  </sheetPr>
  <dimension ref="A1:AJ1002"/>
  <sheetViews>
    <sheetView showGridLines="0" zoomScaleNormal="100" workbookViewId="0">
      <selection activeCell="T30" sqref="T30"/>
    </sheetView>
  </sheetViews>
  <sheetFormatPr baseColWidth="10" defaultColWidth="12.6640625" defaultRowHeight="15" customHeight="1" x14ac:dyDescent="0.15"/>
  <cols>
    <col min="1" max="1" width="4.1640625" style="14" customWidth="1"/>
    <col min="2" max="2" width="9.1640625" style="3" customWidth="1"/>
    <col min="3" max="3" width="10.1640625" style="3" customWidth="1"/>
    <col min="4" max="4" width="9.1640625" style="3" customWidth="1"/>
    <col min="5" max="5" width="10.1640625" style="3" customWidth="1"/>
    <col min="6" max="6" width="9.1640625" style="3" customWidth="1"/>
    <col min="7" max="7" width="10.1640625" style="3" customWidth="1"/>
    <col min="8" max="8" width="9.1640625" style="3" customWidth="1"/>
    <col min="9" max="9" width="10.1640625" style="3" customWidth="1"/>
    <col min="10" max="10" width="9.1640625" style="3" customWidth="1"/>
    <col min="11" max="11" width="10.1640625" style="3" customWidth="1"/>
    <col min="12" max="12" width="9.1640625" style="3" customWidth="1"/>
    <col min="13" max="13" width="10.1640625" style="3" customWidth="1"/>
    <col min="14" max="14" width="9.1640625" style="3" customWidth="1"/>
    <col min="15" max="15" width="10.1640625" style="3" customWidth="1"/>
    <col min="16" max="16" width="4.1640625" style="14" customWidth="1"/>
    <col min="17" max="36" width="9.5" style="3" customWidth="1"/>
    <col min="37" max="16384" width="12.6640625" style="3"/>
  </cols>
  <sheetData>
    <row r="1" spans="1:36" s="6" customFormat="1" ht="24" customHeight="1" x14ac:dyDescent="0.2">
      <c r="A1" s="11" t="s">
        <v>250</v>
      </c>
      <c r="B1" s="24"/>
      <c r="C1" s="25" t="str">
        <f>CONCATENATE(A2," ",A1)</f>
        <v>27 MAI</v>
      </c>
      <c r="D1" s="32">
        <f>WEEKNUM(C1)</f>
        <v>22</v>
      </c>
      <c r="E1" s="10" t="s">
        <v>248</v>
      </c>
      <c r="F1" s="10"/>
      <c r="G1" s="10"/>
      <c r="H1" s="10" t="s">
        <v>249</v>
      </c>
      <c r="I1" s="26">
        <f>18+D1</f>
        <v>40</v>
      </c>
      <c r="J1" s="10"/>
      <c r="K1" s="10"/>
      <c r="L1" s="10"/>
      <c r="M1" s="10"/>
      <c r="N1" s="10"/>
      <c r="O1" s="11"/>
      <c r="P1" s="10"/>
    </row>
    <row r="2" spans="1:36" s="6" customFormat="1" ht="24" customHeight="1" thickBot="1" x14ac:dyDescent="0.25">
      <c r="A2" s="33" t="str">
        <f>RIGHT(A4,2)</f>
        <v>27</v>
      </c>
      <c r="B2" s="88" t="s">
        <v>0</v>
      </c>
      <c r="C2" s="88"/>
      <c r="D2" s="88"/>
      <c r="E2" s="88"/>
      <c r="F2" s="89" t="s">
        <v>1</v>
      </c>
      <c r="G2" s="90"/>
      <c r="H2" s="90"/>
      <c r="I2" s="90"/>
      <c r="J2" s="90"/>
      <c r="K2" s="91"/>
      <c r="L2" s="92" t="s">
        <v>2</v>
      </c>
      <c r="M2" s="93"/>
      <c r="N2" s="93"/>
      <c r="O2" s="93"/>
      <c r="P2" s="12"/>
      <c r="Q2" s="7"/>
      <c r="R2" s="2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</row>
    <row r="3" spans="1:36" s="6" customFormat="1" ht="14.25" customHeight="1" x14ac:dyDescent="0.15">
      <c r="A3" s="13"/>
      <c r="B3" s="94" t="s">
        <v>255</v>
      </c>
      <c r="C3" s="95"/>
      <c r="D3" s="94" t="s">
        <v>3</v>
      </c>
      <c r="E3" s="96"/>
      <c r="F3" s="94" t="s">
        <v>4</v>
      </c>
      <c r="G3" s="95"/>
      <c r="H3" s="94" t="s">
        <v>5</v>
      </c>
      <c r="I3" s="96"/>
      <c r="J3" s="94" t="s">
        <v>6</v>
      </c>
      <c r="K3" s="96"/>
      <c r="L3" s="94" t="s">
        <v>7</v>
      </c>
      <c r="M3" s="95"/>
      <c r="N3" s="94" t="s">
        <v>8</v>
      </c>
      <c r="O3" s="96"/>
      <c r="P3" s="13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</row>
    <row r="4" spans="1:36" ht="15" customHeight="1" x14ac:dyDescent="0.15">
      <c r="A4" s="53" t="s">
        <v>146</v>
      </c>
      <c r="B4" s="55"/>
      <c r="C4" s="56"/>
      <c r="D4" s="55"/>
      <c r="E4" s="56"/>
      <c r="F4" s="68"/>
      <c r="G4" s="69"/>
      <c r="H4" s="55"/>
      <c r="I4" s="56"/>
      <c r="J4" s="55"/>
      <c r="K4" s="56"/>
      <c r="L4" s="55"/>
      <c r="M4" s="56"/>
      <c r="N4" s="55"/>
      <c r="O4" s="56"/>
      <c r="P4" s="53" t="str">
        <f>A4</f>
        <v>LUNDI 27</v>
      </c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</row>
    <row r="5" spans="1:36" ht="14.25" customHeight="1" x14ac:dyDescent="0.15">
      <c r="A5" s="47"/>
      <c r="B5" s="37"/>
      <c r="C5" s="38"/>
      <c r="D5" s="41" t="s">
        <v>85</v>
      </c>
      <c r="E5" s="42"/>
      <c r="F5" s="37"/>
      <c r="G5" s="38"/>
      <c r="H5" s="37"/>
      <c r="I5" s="38"/>
      <c r="J5" s="37"/>
      <c r="K5" s="38"/>
      <c r="L5" s="41" t="s">
        <v>63</v>
      </c>
      <c r="M5" s="42"/>
      <c r="N5" s="37"/>
      <c r="O5" s="38"/>
      <c r="P5" s="47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</row>
    <row r="6" spans="1:36" ht="14.25" customHeight="1" x14ac:dyDescent="0.15">
      <c r="A6" s="47"/>
      <c r="B6" s="37"/>
      <c r="C6" s="38"/>
      <c r="D6" s="41" t="s">
        <v>86</v>
      </c>
      <c r="E6" s="42"/>
      <c r="F6" s="41" t="s">
        <v>87</v>
      </c>
      <c r="G6" s="42"/>
      <c r="H6" s="41" t="s">
        <v>14</v>
      </c>
      <c r="I6" s="42"/>
      <c r="J6" s="41" t="s">
        <v>14</v>
      </c>
      <c r="K6" s="42"/>
      <c r="L6" s="37"/>
      <c r="M6" s="38"/>
      <c r="N6" s="37"/>
      <c r="O6" s="38"/>
      <c r="P6" s="47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</row>
    <row r="7" spans="1:36" ht="14.25" customHeight="1" x14ac:dyDescent="0.15">
      <c r="A7" s="47"/>
      <c r="B7" s="37"/>
      <c r="C7" s="38"/>
      <c r="D7" s="41" t="s">
        <v>88</v>
      </c>
      <c r="E7" s="42"/>
      <c r="F7" s="78"/>
      <c r="G7" s="79"/>
      <c r="H7" s="37"/>
      <c r="I7" s="38"/>
      <c r="J7" s="37"/>
      <c r="K7" s="38"/>
      <c r="L7" s="118" t="s">
        <v>214</v>
      </c>
      <c r="M7" s="38"/>
      <c r="N7" s="37"/>
      <c r="O7" s="38"/>
      <c r="P7" s="47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</row>
    <row r="8" spans="1:36" ht="14.25" customHeight="1" x14ac:dyDescent="0.15">
      <c r="A8" s="47"/>
      <c r="B8" s="39"/>
      <c r="C8" s="40"/>
      <c r="D8" s="39"/>
      <c r="E8" s="40"/>
      <c r="F8" s="82"/>
      <c r="G8" s="83"/>
      <c r="H8" s="84"/>
      <c r="I8" s="85"/>
      <c r="J8" s="39"/>
      <c r="K8" s="40"/>
      <c r="L8" s="72" t="s">
        <v>90</v>
      </c>
      <c r="M8" s="67"/>
      <c r="N8" s="39"/>
      <c r="O8" s="40"/>
      <c r="P8" s="47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</row>
    <row r="9" spans="1:36" ht="15" customHeight="1" x14ac:dyDescent="0.15">
      <c r="A9" s="59" t="s">
        <v>147</v>
      </c>
      <c r="B9" s="64"/>
      <c r="C9" s="65"/>
      <c r="D9" s="64"/>
      <c r="E9" s="65"/>
      <c r="F9" s="64"/>
      <c r="G9" s="65"/>
      <c r="H9" s="49"/>
      <c r="I9" s="50"/>
      <c r="J9" s="64"/>
      <c r="K9" s="65"/>
      <c r="L9" s="64"/>
      <c r="M9" s="65"/>
      <c r="N9" s="49"/>
      <c r="O9" s="50"/>
      <c r="P9" s="59" t="str">
        <f>A9</f>
        <v>MARDI 28</v>
      </c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</row>
    <row r="10" spans="1:36" ht="14.25" customHeight="1" x14ac:dyDescent="0.15">
      <c r="A10" s="60"/>
      <c r="B10" s="49"/>
      <c r="C10" s="50"/>
      <c r="D10" s="62"/>
      <c r="E10" s="63"/>
      <c r="F10" s="62" t="s">
        <v>211</v>
      </c>
      <c r="G10" s="63"/>
      <c r="H10" s="49"/>
      <c r="I10" s="50"/>
      <c r="J10" s="49"/>
      <c r="K10" s="50"/>
      <c r="L10" s="49"/>
      <c r="M10" s="50"/>
      <c r="N10" s="75" t="s">
        <v>12</v>
      </c>
      <c r="O10" s="63"/>
      <c r="P10" s="60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</row>
    <row r="11" spans="1:36" ht="14.25" customHeight="1" x14ac:dyDescent="0.15">
      <c r="A11" s="60"/>
      <c r="B11" s="49"/>
      <c r="C11" s="50"/>
      <c r="D11" s="49"/>
      <c r="E11" s="50"/>
      <c r="F11" s="62"/>
      <c r="G11" s="63"/>
      <c r="H11" s="62" t="s">
        <v>14</v>
      </c>
      <c r="I11" s="63"/>
      <c r="J11" s="62" t="s">
        <v>14</v>
      </c>
      <c r="K11" s="63"/>
      <c r="L11" s="62" t="s">
        <v>15</v>
      </c>
      <c r="M11" s="63"/>
      <c r="N11" s="49"/>
      <c r="O11" s="50"/>
      <c r="P11" s="60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</row>
    <row r="12" spans="1:36" ht="14.25" customHeight="1" x14ac:dyDescent="0.15">
      <c r="A12" s="60"/>
      <c r="B12" s="20"/>
      <c r="C12" s="21"/>
      <c r="D12" s="20"/>
      <c r="E12" s="21"/>
      <c r="F12" s="20"/>
      <c r="G12" s="21"/>
      <c r="H12" s="17"/>
      <c r="I12" s="18"/>
      <c r="J12" s="20"/>
      <c r="K12" s="21"/>
      <c r="L12" s="20"/>
      <c r="M12" s="21"/>
      <c r="N12" s="20"/>
      <c r="O12" s="21"/>
      <c r="P12" s="60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</row>
    <row r="13" spans="1:36" ht="14.25" customHeight="1" x14ac:dyDescent="0.15">
      <c r="A13" s="60"/>
      <c r="B13" s="49"/>
      <c r="C13" s="50"/>
      <c r="D13" s="62" t="s">
        <v>92</v>
      </c>
      <c r="E13" s="63"/>
      <c r="F13" s="62" t="s">
        <v>17</v>
      </c>
      <c r="G13" s="63"/>
      <c r="H13" s="62"/>
      <c r="I13" s="63"/>
      <c r="J13" s="49"/>
      <c r="K13" s="50"/>
      <c r="L13" s="49"/>
      <c r="M13" s="50"/>
      <c r="N13" s="49"/>
      <c r="O13" s="50"/>
      <c r="P13" s="60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</row>
    <row r="14" spans="1:36" ht="14.25" customHeight="1" x14ac:dyDescent="0.15">
      <c r="A14" s="61"/>
      <c r="B14" s="49"/>
      <c r="C14" s="50"/>
      <c r="D14" s="70" t="s">
        <v>19</v>
      </c>
      <c r="E14" s="71"/>
      <c r="F14" s="75" t="s">
        <v>93</v>
      </c>
      <c r="G14" s="63"/>
      <c r="H14" s="62"/>
      <c r="I14" s="63"/>
      <c r="J14" s="57"/>
      <c r="K14" s="58"/>
      <c r="L14" s="62" t="s">
        <v>22</v>
      </c>
      <c r="M14" s="63"/>
      <c r="N14" s="49"/>
      <c r="O14" s="50"/>
      <c r="P14" s="61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</row>
    <row r="15" spans="1:36" ht="15.75" customHeight="1" x14ac:dyDescent="0.15">
      <c r="A15" s="46" t="s">
        <v>148</v>
      </c>
      <c r="B15" s="55"/>
      <c r="C15" s="56"/>
      <c r="D15" s="55"/>
      <c r="E15" s="56"/>
      <c r="F15" s="68" t="s">
        <v>212</v>
      </c>
      <c r="G15" s="69"/>
      <c r="H15" s="55"/>
      <c r="I15" s="56"/>
      <c r="J15" s="55"/>
      <c r="K15" s="56"/>
      <c r="L15" s="68" t="s">
        <v>25</v>
      </c>
      <c r="M15" s="69"/>
      <c r="N15" s="55"/>
      <c r="O15" s="56"/>
      <c r="P15" s="46" t="str">
        <f>A15</f>
        <v>MERCREDI 29</v>
      </c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</row>
    <row r="16" spans="1:36" ht="15.75" customHeight="1" x14ac:dyDescent="0.15">
      <c r="A16" s="47"/>
      <c r="B16" s="37"/>
      <c r="C16" s="38"/>
      <c r="D16" s="37"/>
      <c r="E16" s="38"/>
      <c r="F16" s="41" t="s">
        <v>26</v>
      </c>
      <c r="G16" s="42"/>
      <c r="H16" s="37"/>
      <c r="I16" s="38"/>
      <c r="J16" s="37"/>
      <c r="K16" s="38"/>
      <c r="L16" s="37"/>
      <c r="M16" s="38"/>
      <c r="N16" s="37"/>
      <c r="O16" s="38"/>
      <c r="P16" s="47"/>
      <c r="Q16" s="5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</row>
    <row r="17" spans="1:36" ht="15.75" customHeight="1" x14ac:dyDescent="0.15">
      <c r="A17" s="47"/>
      <c r="B17" s="37"/>
      <c r="C17" s="38"/>
      <c r="D17" s="41"/>
      <c r="E17" s="42"/>
      <c r="F17" s="41" t="s">
        <v>28</v>
      </c>
      <c r="G17" s="42"/>
      <c r="H17" s="43" t="s">
        <v>29</v>
      </c>
      <c r="I17" s="42"/>
      <c r="J17" s="41" t="s">
        <v>30</v>
      </c>
      <c r="K17" s="42"/>
      <c r="L17" s="41" t="s">
        <v>27</v>
      </c>
      <c r="M17" s="42"/>
      <c r="N17" s="37"/>
      <c r="O17" s="38"/>
      <c r="P17" s="47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</row>
    <row r="18" spans="1:36" ht="15.75" customHeight="1" x14ac:dyDescent="0.15">
      <c r="A18" s="47"/>
      <c r="B18" s="37"/>
      <c r="C18" s="38"/>
      <c r="D18" s="37"/>
      <c r="E18" s="38"/>
      <c r="F18" s="41" t="s">
        <v>31</v>
      </c>
      <c r="G18" s="42"/>
      <c r="H18" s="41" t="s">
        <v>32</v>
      </c>
      <c r="I18" s="42"/>
      <c r="J18" s="37"/>
      <c r="K18" s="38"/>
      <c r="L18" s="37"/>
      <c r="M18" s="38"/>
      <c r="N18" s="37"/>
      <c r="O18" s="38"/>
      <c r="P18" s="47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</row>
    <row r="19" spans="1:36" ht="16.5" customHeight="1" x14ac:dyDescent="0.15">
      <c r="A19" s="48"/>
      <c r="B19" s="39"/>
      <c r="C19" s="40"/>
      <c r="D19" s="39"/>
      <c r="E19" s="40"/>
      <c r="F19" s="72" t="s">
        <v>34</v>
      </c>
      <c r="G19" s="67"/>
      <c r="H19" s="39"/>
      <c r="I19" s="40"/>
      <c r="J19" s="39"/>
      <c r="K19" s="40"/>
      <c r="L19" s="72" t="s">
        <v>35</v>
      </c>
      <c r="M19" s="67"/>
      <c r="N19" s="39"/>
      <c r="O19" s="40"/>
      <c r="P19" s="48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</row>
    <row r="20" spans="1:36" ht="15" customHeight="1" x14ac:dyDescent="0.15">
      <c r="A20" s="59" t="s">
        <v>149</v>
      </c>
      <c r="B20" s="64"/>
      <c r="C20" s="65"/>
      <c r="D20" s="64"/>
      <c r="E20" s="65"/>
      <c r="F20" s="73" t="s">
        <v>37</v>
      </c>
      <c r="G20" s="74"/>
      <c r="H20" s="49"/>
      <c r="I20" s="50"/>
      <c r="J20" s="64"/>
      <c r="K20" s="65"/>
      <c r="L20" s="64"/>
      <c r="M20" s="65"/>
      <c r="N20" s="49"/>
      <c r="O20" s="50"/>
      <c r="P20" s="59" t="str">
        <f>A20</f>
        <v>JEUDI 30</v>
      </c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</row>
    <row r="21" spans="1:36" ht="14.25" customHeight="1" x14ac:dyDescent="0.15">
      <c r="A21" s="60"/>
      <c r="B21" s="49"/>
      <c r="C21" s="50"/>
      <c r="D21" s="49"/>
      <c r="E21" s="50"/>
      <c r="F21" s="62" t="s">
        <v>38</v>
      </c>
      <c r="G21" s="63"/>
      <c r="H21" s="49"/>
      <c r="I21" s="50"/>
      <c r="J21" s="49"/>
      <c r="K21" s="50"/>
      <c r="L21" s="49"/>
      <c r="M21" s="50"/>
      <c r="N21" s="49"/>
      <c r="O21" s="50"/>
      <c r="P21" s="60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</row>
    <row r="22" spans="1:36" ht="14.25" customHeight="1" x14ac:dyDescent="0.15">
      <c r="A22" s="60"/>
      <c r="B22" s="49"/>
      <c r="C22" s="50"/>
      <c r="D22" s="49"/>
      <c r="E22" s="50"/>
      <c r="F22" s="62"/>
      <c r="G22" s="63"/>
      <c r="H22" s="49"/>
      <c r="I22" s="50"/>
      <c r="J22" s="49"/>
      <c r="K22" s="50"/>
      <c r="L22" s="62" t="s">
        <v>39</v>
      </c>
      <c r="M22" s="63"/>
      <c r="N22" s="62"/>
      <c r="O22" s="63"/>
      <c r="P22" s="60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</row>
    <row r="23" spans="1:36" ht="14.25" customHeight="1" x14ac:dyDescent="0.15">
      <c r="A23" s="60"/>
      <c r="B23" s="49"/>
      <c r="C23" s="50"/>
      <c r="D23" s="49"/>
      <c r="E23" s="50"/>
      <c r="F23" s="62" t="s">
        <v>254</v>
      </c>
      <c r="G23" s="63"/>
      <c r="H23" s="49"/>
      <c r="I23" s="50"/>
      <c r="J23" s="49"/>
      <c r="K23" s="50"/>
      <c r="L23" s="49"/>
      <c r="M23" s="50"/>
      <c r="N23" s="49"/>
      <c r="O23" s="50"/>
      <c r="P23" s="60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</row>
    <row r="24" spans="1:36" ht="14.25" customHeight="1" x14ac:dyDescent="0.15">
      <c r="A24" s="61"/>
      <c r="B24" s="57" t="s">
        <v>234</v>
      </c>
      <c r="C24" s="58"/>
      <c r="D24" s="62" t="s">
        <v>40</v>
      </c>
      <c r="E24" s="63"/>
      <c r="F24" s="57"/>
      <c r="G24" s="58"/>
      <c r="H24" s="62" t="s">
        <v>96</v>
      </c>
      <c r="I24" s="63"/>
      <c r="J24" s="57"/>
      <c r="K24" s="58"/>
      <c r="L24" s="70" t="s">
        <v>42</v>
      </c>
      <c r="M24" s="71"/>
      <c r="N24" s="49"/>
      <c r="O24" s="50"/>
      <c r="P24" s="61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</row>
    <row r="25" spans="1:36" ht="15.75" customHeight="1" x14ac:dyDescent="0.15">
      <c r="A25" s="46" t="s">
        <v>150</v>
      </c>
      <c r="B25" s="55"/>
      <c r="C25" s="56"/>
      <c r="D25" s="55"/>
      <c r="E25" s="56"/>
      <c r="F25" s="68" t="s">
        <v>44</v>
      </c>
      <c r="G25" s="69"/>
      <c r="H25" s="68" t="s">
        <v>45</v>
      </c>
      <c r="I25" s="69"/>
      <c r="J25" s="55"/>
      <c r="K25" s="56"/>
      <c r="L25" s="55"/>
      <c r="M25" s="56"/>
      <c r="N25" s="55"/>
      <c r="O25" s="56"/>
      <c r="P25" s="46" t="str">
        <f>A25</f>
        <v>VENDREDI 31</v>
      </c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</row>
    <row r="26" spans="1:36" ht="16.5" customHeight="1" x14ac:dyDescent="0.15">
      <c r="A26" s="47"/>
      <c r="B26" s="37"/>
      <c r="C26" s="38"/>
      <c r="D26" s="37"/>
      <c r="E26" s="38"/>
      <c r="F26" s="37"/>
      <c r="G26" s="38"/>
      <c r="H26" s="37"/>
      <c r="I26" s="38"/>
      <c r="J26" s="37"/>
      <c r="K26" s="38"/>
      <c r="L26" s="37"/>
      <c r="M26" s="38"/>
      <c r="N26" s="37"/>
      <c r="O26" s="38"/>
      <c r="P26" s="47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</row>
    <row r="27" spans="1:36" ht="16.5" customHeight="1" x14ac:dyDescent="0.15">
      <c r="A27" s="47"/>
      <c r="B27" s="37"/>
      <c r="C27" s="38"/>
      <c r="D27" s="41" t="s">
        <v>46</v>
      </c>
      <c r="E27" s="42"/>
      <c r="F27" s="41" t="s">
        <v>47</v>
      </c>
      <c r="G27" s="42"/>
      <c r="H27" s="37"/>
      <c r="I27" s="38"/>
      <c r="J27" s="37"/>
      <c r="K27" s="38"/>
      <c r="L27" s="37"/>
      <c r="M27" s="38"/>
      <c r="N27" s="37"/>
      <c r="O27" s="38"/>
      <c r="P27" s="47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</row>
    <row r="28" spans="1:36" ht="16.5" customHeight="1" x14ac:dyDescent="0.15">
      <c r="A28" s="47"/>
      <c r="B28" s="37"/>
      <c r="C28" s="38"/>
      <c r="D28" s="37"/>
      <c r="E28" s="38"/>
      <c r="F28" s="41" t="s">
        <v>48</v>
      </c>
      <c r="G28" s="42"/>
      <c r="H28" s="37"/>
      <c r="I28" s="38"/>
      <c r="J28" s="37"/>
      <c r="K28" s="38"/>
      <c r="L28" s="41" t="s">
        <v>50</v>
      </c>
      <c r="M28" s="42"/>
      <c r="N28" s="37"/>
      <c r="O28" s="38"/>
      <c r="P28" s="47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</row>
    <row r="29" spans="1:36" ht="14.25" customHeight="1" x14ac:dyDescent="0.15">
      <c r="A29" s="48"/>
      <c r="B29" s="39"/>
      <c r="C29" s="40"/>
      <c r="D29" s="39"/>
      <c r="E29" s="40"/>
      <c r="F29" s="117" t="s">
        <v>260</v>
      </c>
      <c r="G29" s="40"/>
      <c r="H29" s="39"/>
      <c r="I29" s="40"/>
      <c r="J29" s="39"/>
      <c r="K29" s="40"/>
      <c r="L29" s="39"/>
      <c r="M29" s="40"/>
      <c r="N29" s="39"/>
      <c r="O29" s="40"/>
      <c r="P29" s="48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</row>
    <row r="30" spans="1:36" ht="15" customHeight="1" x14ac:dyDescent="0.15">
      <c r="A30" s="59" t="s">
        <v>151</v>
      </c>
      <c r="B30" s="49"/>
      <c r="C30" s="50"/>
      <c r="D30" s="49"/>
      <c r="E30" s="50"/>
      <c r="F30" s="49"/>
      <c r="G30" s="50"/>
      <c r="H30" s="64"/>
      <c r="I30" s="65"/>
      <c r="J30" s="64"/>
      <c r="K30" s="65"/>
      <c r="L30" s="62" t="s">
        <v>54</v>
      </c>
      <c r="M30" s="63"/>
      <c r="N30" s="49"/>
      <c r="O30" s="50"/>
      <c r="P30" s="59" t="str">
        <f>A30</f>
        <v>SAMEDI 1</v>
      </c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</row>
    <row r="31" spans="1:36" ht="14.25" customHeight="1" x14ac:dyDescent="0.15">
      <c r="A31" s="60"/>
      <c r="B31" s="49"/>
      <c r="C31" s="50"/>
      <c r="D31" s="52" t="s">
        <v>221</v>
      </c>
      <c r="E31" s="50"/>
      <c r="F31" s="62" t="s">
        <v>71</v>
      </c>
      <c r="G31" s="63"/>
      <c r="H31" s="49"/>
      <c r="I31" s="50"/>
      <c r="J31" s="49"/>
      <c r="K31" s="50"/>
      <c r="L31" s="62"/>
      <c r="M31" s="63"/>
      <c r="N31" s="49"/>
      <c r="O31" s="50"/>
      <c r="P31" s="60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</row>
    <row r="32" spans="1:36" ht="14.25" customHeight="1" x14ac:dyDescent="0.15">
      <c r="A32" s="60"/>
      <c r="B32" s="49"/>
      <c r="C32" s="50"/>
      <c r="D32" s="49"/>
      <c r="E32" s="50"/>
      <c r="F32" s="62" t="s">
        <v>72</v>
      </c>
      <c r="G32" s="102"/>
      <c r="H32" s="62" t="s">
        <v>55</v>
      </c>
      <c r="I32" s="63"/>
      <c r="J32" s="49"/>
      <c r="K32" s="50"/>
      <c r="L32" s="62"/>
      <c r="M32" s="63"/>
      <c r="N32" s="62" t="s">
        <v>55</v>
      </c>
      <c r="O32" s="63"/>
      <c r="P32" s="60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</row>
    <row r="33" spans="1:36" ht="14.25" customHeight="1" x14ac:dyDescent="0.15">
      <c r="A33" s="60"/>
      <c r="B33" s="49"/>
      <c r="C33" s="50"/>
      <c r="D33" s="62" t="s">
        <v>152</v>
      </c>
      <c r="E33" s="63"/>
      <c r="F33" s="62" t="s">
        <v>153</v>
      </c>
      <c r="G33" s="63"/>
      <c r="H33" s="62" t="s">
        <v>154</v>
      </c>
      <c r="I33" s="63"/>
      <c r="J33" s="49"/>
      <c r="K33" s="50"/>
      <c r="L33" s="49"/>
      <c r="M33" s="50"/>
      <c r="N33" s="51"/>
      <c r="O33" s="50"/>
      <c r="P33" s="60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</row>
    <row r="34" spans="1:36" ht="14.25" customHeight="1" x14ac:dyDescent="0.15">
      <c r="A34" s="61"/>
      <c r="B34" s="49"/>
      <c r="C34" s="50"/>
      <c r="D34" s="62" t="s">
        <v>155</v>
      </c>
      <c r="E34" s="63"/>
      <c r="F34" s="62"/>
      <c r="G34" s="63"/>
      <c r="H34" s="62"/>
      <c r="I34" s="63"/>
      <c r="J34" s="57"/>
      <c r="K34" s="58"/>
      <c r="L34" s="57"/>
      <c r="M34" s="58"/>
      <c r="N34" s="49"/>
      <c r="O34" s="50"/>
      <c r="P34" s="61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</row>
    <row r="35" spans="1:36" ht="15.75" customHeight="1" x14ac:dyDescent="0.15">
      <c r="A35" s="53" t="s">
        <v>156</v>
      </c>
      <c r="B35" s="55"/>
      <c r="C35" s="56"/>
      <c r="D35" s="55"/>
      <c r="E35" s="56"/>
      <c r="F35" s="55"/>
      <c r="G35" s="56"/>
      <c r="H35" s="55"/>
      <c r="I35" s="56"/>
      <c r="J35" s="55"/>
      <c r="K35" s="56"/>
      <c r="L35" s="55"/>
      <c r="M35" s="56"/>
      <c r="N35" s="55"/>
      <c r="O35" s="56"/>
      <c r="P35" s="53" t="str">
        <f>A35</f>
        <v>DIMANCHE 2</v>
      </c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</row>
    <row r="36" spans="1:36" ht="16.5" customHeight="1" x14ac:dyDescent="0.15">
      <c r="A36" s="47"/>
      <c r="B36" s="37"/>
      <c r="C36" s="38"/>
      <c r="D36" s="43" t="s">
        <v>57</v>
      </c>
      <c r="E36" s="42"/>
      <c r="F36" s="41"/>
      <c r="G36" s="42"/>
      <c r="H36" s="37"/>
      <c r="I36" s="38"/>
      <c r="J36" s="37"/>
      <c r="K36" s="38"/>
      <c r="L36" s="41" t="s">
        <v>157</v>
      </c>
      <c r="M36" s="42"/>
      <c r="N36" s="41"/>
      <c r="O36" s="42"/>
      <c r="P36" s="47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</row>
    <row r="37" spans="1:36" ht="16.5" customHeight="1" x14ac:dyDescent="0.15">
      <c r="A37" s="47"/>
      <c r="B37" s="37"/>
      <c r="C37" s="38"/>
      <c r="D37" s="37"/>
      <c r="E37" s="38"/>
      <c r="F37" s="41"/>
      <c r="G37" s="42"/>
      <c r="H37" s="37"/>
      <c r="I37" s="38"/>
      <c r="J37" s="37"/>
      <c r="K37" s="38"/>
      <c r="L37" s="37"/>
      <c r="M37" s="38"/>
      <c r="N37" s="37"/>
      <c r="O37" s="38"/>
      <c r="P37" s="47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</row>
    <row r="38" spans="1:36" ht="16.5" customHeight="1" x14ac:dyDescent="0.15">
      <c r="A38" s="47"/>
      <c r="B38" s="37"/>
      <c r="C38" s="38"/>
      <c r="D38" s="41"/>
      <c r="E38" s="42"/>
      <c r="F38" s="37"/>
      <c r="G38" s="38"/>
      <c r="H38" s="37"/>
      <c r="I38" s="38"/>
      <c r="J38" s="37"/>
      <c r="K38" s="38"/>
      <c r="L38" s="37"/>
      <c r="M38" s="38"/>
      <c r="N38" s="37"/>
      <c r="O38" s="38"/>
      <c r="P38" s="47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</row>
    <row r="39" spans="1:36" ht="14.25" customHeight="1" thickBot="1" x14ac:dyDescent="0.2">
      <c r="A39" s="54"/>
      <c r="B39" s="39"/>
      <c r="C39" s="40"/>
      <c r="D39" s="39"/>
      <c r="E39" s="40"/>
      <c r="F39" s="39"/>
      <c r="G39" s="40"/>
      <c r="H39" s="39"/>
      <c r="I39" s="40"/>
      <c r="J39" s="39"/>
      <c r="K39" s="40"/>
      <c r="L39" s="39"/>
      <c r="M39" s="40"/>
      <c r="N39" s="39"/>
      <c r="O39" s="40"/>
      <c r="P39" s="5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</row>
    <row r="40" spans="1:36" ht="14.25" customHeight="1" x14ac:dyDescent="0.15"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</row>
    <row r="41" spans="1:36" ht="14.25" customHeight="1" x14ac:dyDescent="0.15"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</row>
    <row r="42" spans="1:36" ht="14.25" customHeight="1" x14ac:dyDescent="0.15"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</row>
    <row r="43" spans="1:36" ht="14.25" customHeight="1" x14ac:dyDescent="0.15"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</row>
    <row r="44" spans="1:36" ht="14.25" customHeight="1" x14ac:dyDescent="0.15"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</row>
    <row r="45" spans="1:36" ht="14.25" customHeight="1" x14ac:dyDescent="0.15"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</row>
    <row r="46" spans="1:36" ht="14.25" customHeight="1" x14ac:dyDescent="0.15"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</row>
    <row r="47" spans="1:36" ht="14.25" customHeight="1" x14ac:dyDescent="0.15"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</row>
    <row r="48" spans="1:36" ht="14.25" customHeight="1" x14ac:dyDescent="0.15"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</row>
    <row r="49" spans="17:36" ht="14.25" customHeight="1" x14ac:dyDescent="0.15"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</row>
    <row r="50" spans="17:36" ht="14.25" customHeight="1" x14ac:dyDescent="0.15"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</row>
    <row r="51" spans="17:36" ht="14.25" customHeight="1" x14ac:dyDescent="0.15"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</row>
    <row r="52" spans="17:36" ht="14.25" customHeight="1" x14ac:dyDescent="0.15"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</row>
    <row r="53" spans="17:36" ht="14.25" customHeight="1" x14ac:dyDescent="0.15"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</row>
    <row r="54" spans="17:36" ht="14.25" customHeight="1" x14ac:dyDescent="0.15"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</row>
    <row r="55" spans="17:36" ht="14.25" customHeight="1" x14ac:dyDescent="0.15"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</row>
    <row r="56" spans="17:36" ht="14.25" customHeight="1" x14ac:dyDescent="0.15"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</row>
    <row r="57" spans="17:36" ht="14.25" customHeight="1" x14ac:dyDescent="0.15"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</row>
    <row r="58" spans="17:36" ht="14.25" customHeight="1" x14ac:dyDescent="0.15"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</row>
    <row r="59" spans="17:36" ht="14.25" customHeight="1" x14ac:dyDescent="0.15"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</row>
    <row r="60" spans="17:36" ht="14.25" customHeight="1" x14ac:dyDescent="0.15"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</row>
    <row r="61" spans="17:36" ht="14.25" customHeight="1" x14ac:dyDescent="0.15"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</row>
    <row r="62" spans="17:36" ht="14.25" customHeight="1" x14ac:dyDescent="0.15"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</row>
    <row r="63" spans="17:36" ht="14.25" customHeight="1" x14ac:dyDescent="0.15"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</row>
    <row r="64" spans="17:36" ht="14.25" customHeight="1" x14ac:dyDescent="0.15"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</row>
    <row r="65" spans="17:36" ht="14.25" customHeight="1" x14ac:dyDescent="0.15"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</row>
    <row r="66" spans="17:36" ht="14.25" customHeight="1" x14ac:dyDescent="0.15"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</row>
    <row r="67" spans="17:36" ht="14.25" customHeight="1" x14ac:dyDescent="0.15"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</row>
    <row r="68" spans="17:36" ht="14.25" customHeight="1" x14ac:dyDescent="0.15"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</row>
    <row r="69" spans="17:36" ht="14.25" customHeight="1" x14ac:dyDescent="0.15"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</row>
    <row r="70" spans="17:36" ht="14.25" customHeight="1" x14ac:dyDescent="0.15"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</row>
    <row r="71" spans="17:36" ht="14.25" customHeight="1" x14ac:dyDescent="0.15"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</row>
    <row r="72" spans="17:36" ht="14.25" customHeight="1" x14ac:dyDescent="0.15"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</row>
    <row r="73" spans="17:36" ht="14.25" customHeight="1" x14ac:dyDescent="0.15"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</row>
    <row r="74" spans="17:36" ht="14.25" customHeight="1" x14ac:dyDescent="0.15"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</row>
    <row r="75" spans="17:36" ht="14.25" customHeight="1" x14ac:dyDescent="0.15"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</row>
    <row r="76" spans="17:36" ht="14.25" customHeight="1" x14ac:dyDescent="0.15"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</row>
    <row r="77" spans="17:36" ht="14.25" customHeight="1" x14ac:dyDescent="0.15"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</row>
    <row r="78" spans="17:36" ht="14.25" customHeight="1" x14ac:dyDescent="0.15"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</row>
    <row r="79" spans="17:36" ht="14.25" customHeight="1" x14ac:dyDescent="0.15"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</row>
    <row r="80" spans="17:36" ht="14.25" customHeight="1" x14ac:dyDescent="0.15"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</row>
    <row r="81" spans="17:36" ht="14.25" customHeight="1" x14ac:dyDescent="0.15"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</row>
    <row r="82" spans="17:36" ht="14.25" customHeight="1" x14ac:dyDescent="0.15"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</row>
    <row r="83" spans="17:36" ht="14.25" customHeight="1" x14ac:dyDescent="0.15"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</row>
    <row r="84" spans="17:36" ht="14.25" customHeight="1" x14ac:dyDescent="0.15"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</row>
    <row r="85" spans="17:36" ht="14.25" customHeight="1" x14ac:dyDescent="0.15"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</row>
    <row r="86" spans="17:36" ht="14.25" customHeight="1" x14ac:dyDescent="0.15"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</row>
    <row r="87" spans="17:36" ht="14.25" customHeight="1" x14ac:dyDescent="0.15"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</row>
    <row r="88" spans="17:36" ht="14.25" customHeight="1" x14ac:dyDescent="0.15"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</row>
    <row r="89" spans="17:36" ht="14.25" customHeight="1" x14ac:dyDescent="0.15"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</row>
    <row r="90" spans="17:36" ht="14.25" customHeight="1" x14ac:dyDescent="0.15"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</row>
    <row r="91" spans="17:36" ht="14.25" customHeight="1" x14ac:dyDescent="0.15"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</row>
    <row r="92" spans="17:36" ht="14.25" customHeight="1" x14ac:dyDescent="0.15"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</row>
    <row r="93" spans="17:36" ht="14.25" customHeight="1" x14ac:dyDescent="0.15"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</row>
    <row r="94" spans="17:36" ht="14.25" customHeight="1" x14ac:dyDescent="0.15"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</row>
    <row r="95" spans="17:36" ht="14.25" customHeight="1" x14ac:dyDescent="0.15"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</row>
    <row r="96" spans="17:36" ht="14.25" customHeight="1" x14ac:dyDescent="0.15"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</row>
    <row r="97" spans="17:36" ht="14.25" customHeight="1" x14ac:dyDescent="0.15"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</row>
    <row r="98" spans="17:36" ht="14.25" customHeight="1" x14ac:dyDescent="0.15"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</row>
    <row r="99" spans="17:36" ht="14.25" customHeight="1" x14ac:dyDescent="0.15"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</row>
    <row r="100" spans="17:36" ht="14.25" customHeight="1" x14ac:dyDescent="0.15"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</row>
    <row r="101" spans="17:36" ht="14.25" customHeight="1" x14ac:dyDescent="0.15"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</row>
    <row r="102" spans="17:36" ht="14.25" customHeight="1" x14ac:dyDescent="0.15"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</row>
    <row r="103" spans="17:36" ht="14.25" customHeight="1" x14ac:dyDescent="0.15"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</row>
    <row r="104" spans="17:36" ht="14.25" customHeight="1" x14ac:dyDescent="0.15"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</row>
    <row r="105" spans="17:36" ht="14.25" customHeight="1" x14ac:dyDescent="0.15"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</row>
    <row r="106" spans="17:36" ht="14.25" customHeight="1" x14ac:dyDescent="0.15"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</row>
    <row r="107" spans="17:36" ht="14.25" customHeight="1" x14ac:dyDescent="0.15"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</row>
    <row r="108" spans="17:36" ht="14.25" customHeight="1" x14ac:dyDescent="0.15"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</row>
    <row r="109" spans="17:36" ht="14.25" customHeight="1" x14ac:dyDescent="0.15"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</row>
    <row r="110" spans="17:36" ht="14.25" customHeight="1" x14ac:dyDescent="0.15"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</row>
    <row r="111" spans="17:36" ht="14.25" customHeight="1" x14ac:dyDescent="0.15"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</row>
    <row r="112" spans="17:36" ht="14.25" customHeight="1" x14ac:dyDescent="0.15"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</row>
    <row r="113" spans="17:36" ht="14.25" customHeight="1" x14ac:dyDescent="0.15"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</row>
    <row r="114" spans="17:36" ht="14.25" customHeight="1" x14ac:dyDescent="0.15"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</row>
    <row r="115" spans="17:36" ht="14.25" customHeight="1" x14ac:dyDescent="0.15"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</row>
    <row r="116" spans="17:36" ht="14.25" customHeight="1" x14ac:dyDescent="0.15"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</row>
    <row r="117" spans="17:36" ht="14.25" customHeight="1" x14ac:dyDescent="0.15"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</row>
    <row r="118" spans="17:36" ht="14.25" customHeight="1" x14ac:dyDescent="0.15"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</row>
    <row r="119" spans="17:36" ht="14.25" customHeight="1" x14ac:dyDescent="0.15"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</row>
    <row r="120" spans="17:36" ht="14.25" customHeight="1" x14ac:dyDescent="0.15"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</row>
    <row r="121" spans="17:36" ht="14.25" customHeight="1" x14ac:dyDescent="0.15"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</row>
    <row r="122" spans="17:36" ht="14.25" customHeight="1" x14ac:dyDescent="0.15"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</row>
    <row r="123" spans="17:36" ht="14.25" customHeight="1" x14ac:dyDescent="0.15"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</row>
    <row r="124" spans="17:36" ht="14.25" customHeight="1" x14ac:dyDescent="0.15"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</row>
    <row r="125" spans="17:36" ht="14.25" customHeight="1" x14ac:dyDescent="0.15"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</row>
    <row r="126" spans="17:36" ht="14.25" customHeight="1" x14ac:dyDescent="0.15"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</row>
    <row r="127" spans="17:36" ht="14.25" customHeight="1" x14ac:dyDescent="0.15"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</row>
    <row r="128" spans="17:36" ht="14.25" customHeight="1" x14ac:dyDescent="0.15"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</row>
    <row r="129" spans="17:36" ht="14.25" customHeight="1" x14ac:dyDescent="0.15"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</row>
    <row r="130" spans="17:36" ht="14.25" customHeight="1" x14ac:dyDescent="0.15"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</row>
    <row r="131" spans="17:36" ht="14.25" customHeight="1" x14ac:dyDescent="0.15"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</row>
    <row r="132" spans="17:36" ht="14.25" customHeight="1" x14ac:dyDescent="0.15"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</row>
    <row r="133" spans="17:36" ht="14.25" customHeight="1" x14ac:dyDescent="0.15"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</row>
    <row r="134" spans="17:36" ht="14.25" customHeight="1" x14ac:dyDescent="0.15"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</row>
    <row r="135" spans="17:36" ht="14.25" customHeight="1" x14ac:dyDescent="0.15"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</row>
    <row r="136" spans="17:36" ht="14.25" customHeight="1" x14ac:dyDescent="0.15"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</row>
    <row r="137" spans="17:36" ht="14.25" customHeight="1" x14ac:dyDescent="0.15"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</row>
    <row r="138" spans="17:36" ht="14.25" customHeight="1" x14ac:dyDescent="0.15"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</row>
    <row r="139" spans="17:36" ht="14.25" customHeight="1" x14ac:dyDescent="0.15"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</row>
    <row r="140" spans="17:36" ht="14.25" customHeight="1" x14ac:dyDescent="0.15"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</row>
    <row r="141" spans="17:36" ht="14.25" customHeight="1" x14ac:dyDescent="0.15"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</row>
    <row r="142" spans="17:36" ht="14.25" customHeight="1" x14ac:dyDescent="0.15"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</row>
    <row r="143" spans="17:36" ht="14.25" customHeight="1" x14ac:dyDescent="0.15"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</row>
    <row r="144" spans="17:36" ht="14.25" customHeight="1" x14ac:dyDescent="0.15"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</row>
    <row r="145" spans="17:36" ht="14.25" customHeight="1" x14ac:dyDescent="0.15"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</row>
    <row r="146" spans="17:36" ht="14.25" customHeight="1" x14ac:dyDescent="0.15"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</row>
    <row r="147" spans="17:36" ht="14.25" customHeight="1" x14ac:dyDescent="0.15"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</row>
    <row r="148" spans="17:36" ht="14.25" customHeight="1" x14ac:dyDescent="0.15"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</row>
    <row r="149" spans="17:36" ht="14.25" customHeight="1" x14ac:dyDescent="0.15"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</row>
    <row r="150" spans="17:36" ht="14.25" customHeight="1" x14ac:dyDescent="0.15"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</row>
    <row r="151" spans="17:36" ht="14.25" customHeight="1" x14ac:dyDescent="0.15"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</row>
    <row r="152" spans="17:36" ht="14.25" customHeight="1" x14ac:dyDescent="0.15"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</row>
    <row r="153" spans="17:36" ht="14.25" customHeight="1" x14ac:dyDescent="0.15"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</row>
    <row r="154" spans="17:36" ht="14.25" customHeight="1" x14ac:dyDescent="0.15"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</row>
    <row r="155" spans="17:36" ht="14.25" customHeight="1" x14ac:dyDescent="0.15"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</row>
    <row r="156" spans="17:36" ht="14.25" customHeight="1" x14ac:dyDescent="0.15"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</row>
    <row r="157" spans="17:36" ht="14.25" customHeight="1" x14ac:dyDescent="0.15"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</row>
    <row r="158" spans="17:36" ht="14.25" customHeight="1" x14ac:dyDescent="0.15"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</row>
    <row r="159" spans="17:36" ht="14.25" customHeight="1" x14ac:dyDescent="0.15"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</row>
    <row r="160" spans="17:36" ht="14.25" customHeight="1" x14ac:dyDescent="0.15"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</row>
    <row r="161" spans="17:36" ht="14.25" customHeight="1" x14ac:dyDescent="0.15"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</row>
    <row r="162" spans="17:36" ht="14.25" customHeight="1" x14ac:dyDescent="0.15"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</row>
    <row r="163" spans="17:36" ht="14.25" customHeight="1" x14ac:dyDescent="0.15"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</row>
    <row r="164" spans="17:36" ht="14.25" customHeight="1" x14ac:dyDescent="0.15"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</row>
    <row r="165" spans="17:36" ht="14.25" customHeight="1" x14ac:dyDescent="0.15"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</row>
    <row r="166" spans="17:36" ht="14.25" customHeight="1" x14ac:dyDescent="0.15"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</row>
    <row r="167" spans="17:36" ht="14.25" customHeight="1" x14ac:dyDescent="0.15"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</row>
    <row r="168" spans="17:36" ht="14.25" customHeight="1" x14ac:dyDescent="0.15"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</row>
    <row r="169" spans="17:36" ht="14.25" customHeight="1" x14ac:dyDescent="0.15"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</row>
    <row r="170" spans="17:36" ht="14.25" customHeight="1" x14ac:dyDescent="0.15"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</row>
    <row r="171" spans="17:36" ht="14.25" customHeight="1" x14ac:dyDescent="0.15"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</row>
    <row r="172" spans="17:36" ht="14.25" customHeight="1" x14ac:dyDescent="0.15"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</row>
    <row r="173" spans="17:36" ht="14.25" customHeight="1" x14ac:dyDescent="0.15"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</row>
    <row r="174" spans="17:36" ht="14.25" customHeight="1" x14ac:dyDescent="0.15"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</row>
    <row r="175" spans="17:36" ht="14.25" customHeight="1" x14ac:dyDescent="0.15"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</row>
    <row r="176" spans="17:36" ht="14.25" customHeight="1" x14ac:dyDescent="0.15"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</row>
    <row r="177" spans="17:36" ht="14.25" customHeight="1" x14ac:dyDescent="0.15"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</row>
    <row r="178" spans="17:36" ht="14.25" customHeight="1" x14ac:dyDescent="0.15"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</row>
    <row r="179" spans="17:36" ht="14.25" customHeight="1" x14ac:dyDescent="0.15"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</row>
    <row r="180" spans="17:36" ht="14.25" customHeight="1" x14ac:dyDescent="0.15"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</row>
    <row r="181" spans="17:36" ht="14.25" customHeight="1" x14ac:dyDescent="0.15"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</row>
    <row r="182" spans="17:36" ht="14.25" customHeight="1" x14ac:dyDescent="0.15"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</row>
    <row r="183" spans="17:36" ht="14.25" customHeight="1" x14ac:dyDescent="0.15"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</row>
    <row r="184" spans="17:36" ht="14.25" customHeight="1" x14ac:dyDescent="0.15"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</row>
    <row r="185" spans="17:36" ht="14.25" customHeight="1" x14ac:dyDescent="0.15"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</row>
    <row r="186" spans="17:36" ht="14.25" customHeight="1" x14ac:dyDescent="0.15"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</row>
    <row r="187" spans="17:36" ht="14.25" customHeight="1" x14ac:dyDescent="0.15"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</row>
    <row r="188" spans="17:36" ht="14.25" customHeight="1" x14ac:dyDescent="0.15"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</row>
    <row r="189" spans="17:36" ht="14.25" customHeight="1" x14ac:dyDescent="0.15"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</row>
    <row r="190" spans="17:36" ht="14.25" customHeight="1" x14ac:dyDescent="0.15"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</row>
    <row r="191" spans="17:36" ht="14.25" customHeight="1" x14ac:dyDescent="0.15"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</row>
    <row r="192" spans="17:36" ht="14.25" customHeight="1" x14ac:dyDescent="0.15"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</row>
    <row r="193" spans="17:36" ht="14.25" customHeight="1" x14ac:dyDescent="0.15"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</row>
    <row r="194" spans="17:36" ht="14.25" customHeight="1" x14ac:dyDescent="0.15"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</row>
    <row r="195" spans="17:36" ht="14.25" customHeight="1" x14ac:dyDescent="0.15"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</row>
    <row r="196" spans="17:36" ht="14.25" customHeight="1" x14ac:dyDescent="0.15"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</row>
    <row r="197" spans="17:36" ht="14.25" customHeight="1" x14ac:dyDescent="0.15"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</row>
    <row r="198" spans="17:36" ht="14.25" customHeight="1" x14ac:dyDescent="0.15"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</row>
    <row r="199" spans="17:36" ht="14.25" customHeight="1" x14ac:dyDescent="0.15"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</row>
    <row r="200" spans="17:36" ht="14.25" customHeight="1" x14ac:dyDescent="0.15"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</row>
    <row r="201" spans="17:36" ht="14.25" customHeight="1" x14ac:dyDescent="0.15"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</row>
    <row r="202" spans="17:36" ht="14.25" customHeight="1" x14ac:dyDescent="0.15"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</row>
    <row r="203" spans="17:36" ht="14.25" customHeight="1" x14ac:dyDescent="0.15"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</row>
    <row r="204" spans="17:36" ht="14.25" customHeight="1" x14ac:dyDescent="0.15"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</row>
    <row r="205" spans="17:36" ht="14.25" customHeight="1" x14ac:dyDescent="0.15"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</row>
    <row r="206" spans="17:36" ht="14.25" customHeight="1" x14ac:dyDescent="0.15"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</row>
    <row r="207" spans="17:36" ht="14.25" customHeight="1" x14ac:dyDescent="0.15"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</row>
    <row r="208" spans="17:36" ht="14.25" customHeight="1" x14ac:dyDescent="0.15"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</row>
    <row r="209" spans="17:36" ht="14.25" customHeight="1" x14ac:dyDescent="0.15"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</row>
    <row r="210" spans="17:36" ht="14.25" customHeight="1" x14ac:dyDescent="0.15"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</row>
    <row r="211" spans="17:36" ht="14.25" customHeight="1" x14ac:dyDescent="0.15"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</row>
    <row r="212" spans="17:36" ht="14.25" customHeight="1" x14ac:dyDescent="0.15"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</row>
    <row r="213" spans="17:36" ht="14.25" customHeight="1" x14ac:dyDescent="0.15"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</row>
    <row r="214" spans="17:36" ht="14.25" customHeight="1" x14ac:dyDescent="0.15"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</row>
    <row r="215" spans="17:36" ht="14.25" customHeight="1" x14ac:dyDescent="0.15"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</row>
    <row r="216" spans="17:36" ht="14.25" customHeight="1" x14ac:dyDescent="0.15"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</row>
    <row r="217" spans="17:36" ht="14.25" customHeight="1" x14ac:dyDescent="0.15"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</row>
    <row r="218" spans="17:36" ht="14.25" customHeight="1" x14ac:dyDescent="0.15"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</row>
    <row r="219" spans="17:36" ht="14.25" customHeight="1" x14ac:dyDescent="0.15"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</row>
    <row r="220" spans="17:36" ht="14.25" customHeight="1" x14ac:dyDescent="0.15"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</row>
    <row r="221" spans="17:36" ht="14.25" customHeight="1" x14ac:dyDescent="0.15"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</row>
    <row r="222" spans="17:36" ht="14.25" customHeight="1" x14ac:dyDescent="0.15"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</row>
    <row r="223" spans="17:36" ht="14.25" customHeight="1" x14ac:dyDescent="0.15"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</row>
    <row r="224" spans="17:36" ht="14.25" customHeight="1" x14ac:dyDescent="0.15"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</row>
    <row r="225" spans="17:36" ht="14.25" customHeight="1" x14ac:dyDescent="0.15"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</row>
    <row r="226" spans="17:36" ht="14.25" customHeight="1" x14ac:dyDescent="0.15"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</row>
    <row r="227" spans="17:36" ht="14.25" customHeight="1" x14ac:dyDescent="0.15"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</row>
    <row r="228" spans="17:36" ht="14.25" customHeight="1" x14ac:dyDescent="0.15"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</row>
    <row r="229" spans="17:36" ht="14.25" customHeight="1" x14ac:dyDescent="0.15"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</row>
    <row r="230" spans="17:36" ht="14.25" customHeight="1" x14ac:dyDescent="0.15"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</row>
    <row r="231" spans="17:36" ht="14.25" customHeight="1" x14ac:dyDescent="0.15"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</row>
    <row r="232" spans="17:36" ht="14.25" customHeight="1" x14ac:dyDescent="0.15"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</row>
    <row r="233" spans="17:36" ht="14.25" customHeight="1" x14ac:dyDescent="0.15"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</row>
    <row r="234" spans="17:36" ht="14.25" customHeight="1" x14ac:dyDescent="0.15"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</row>
    <row r="235" spans="17:36" ht="14.25" customHeight="1" x14ac:dyDescent="0.15"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</row>
    <row r="236" spans="17:36" ht="14.25" customHeight="1" x14ac:dyDescent="0.15"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</row>
    <row r="237" spans="17:36" ht="14.25" customHeight="1" x14ac:dyDescent="0.15"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</row>
    <row r="238" spans="17:36" ht="14.25" customHeight="1" x14ac:dyDescent="0.15"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</row>
    <row r="239" spans="17:36" ht="14.25" customHeight="1" x14ac:dyDescent="0.15"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</row>
    <row r="240" spans="17:36" ht="14.25" customHeight="1" x14ac:dyDescent="0.15"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</row>
    <row r="241" spans="17:36" ht="14.25" customHeight="1" x14ac:dyDescent="0.15"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</row>
    <row r="242" spans="17:36" ht="14.25" customHeight="1" x14ac:dyDescent="0.15"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</row>
    <row r="243" spans="17:36" ht="14.25" customHeight="1" x14ac:dyDescent="0.15"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</row>
    <row r="244" spans="17:36" ht="14.25" customHeight="1" x14ac:dyDescent="0.15"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</row>
    <row r="245" spans="17:36" ht="14.25" customHeight="1" x14ac:dyDescent="0.15"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</row>
    <row r="246" spans="17:36" ht="14.25" customHeight="1" x14ac:dyDescent="0.15"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</row>
    <row r="247" spans="17:36" ht="14.25" customHeight="1" x14ac:dyDescent="0.15"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</row>
    <row r="248" spans="17:36" ht="14.25" customHeight="1" x14ac:dyDescent="0.15"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</row>
    <row r="249" spans="17:36" ht="14.25" customHeight="1" x14ac:dyDescent="0.15"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</row>
    <row r="250" spans="17:36" ht="14.25" customHeight="1" x14ac:dyDescent="0.15"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</row>
    <row r="251" spans="17:36" ht="14.25" customHeight="1" x14ac:dyDescent="0.15"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</row>
    <row r="252" spans="17:36" ht="14.25" customHeight="1" x14ac:dyDescent="0.15"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</row>
    <row r="253" spans="17:36" ht="14.25" customHeight="1" x14ac:dyDescent="0.15"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</row>
    <row r="254" spans="17:36" ht="14.25" customHeight="1" x14ac:dyDescent="0.15"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</row>
    <row r="255" spans="17:36" ht="14.25" customHeight="1" x14ac:dyDescent="0.15"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</row>
    <row r="256" spans="17:36" ht="14.25" customHeight="1" x14ac:dyDescent="0.15"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</row>
    <row r="257" spans="17:36" ht="14.25" customHeight="1" x14ac:dyDescent="0.15"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</row>
    <row r="258" spans="17:36" ht="14.25" customHeight="1" x14ac:dyDescent="0.15"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</row>
    <row r="259" spans="17:36" ht="14.25" customHeight="1" x14ac:dyDescent="0.15"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</row>
    <row r="260" spans="17:36" ht="14.25" customHeight="1" x14ac:dyDescent="0.15"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</row>
    <row r="261" spans="17:36" ht="14.25" customHeight="1" x14ac:dyDescent="0.15"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</row>
    <row r="262" spans="17:36" ht="14.25" customHeight="1" x14ac:dyDescent="0.15"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</row>
    <row r="263" spans="17:36" ht="14.25" customHeight="1" x14ac:dyDescent="0.15"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</row>
    <row r="264" spans="17:36" ht="14.25" customHeight="1" x14ac:dyDescent="0.15"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</row>
    <row r="265" spans="17:36" ht="14.25" customHeight="1" x14ac:dyDescent="0.15"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</row>
    <row r="266" spans="17:36" ht="14.25" customHeight="1" x14ac:dyDescent="0.15"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</row>
    <row r="267" spans="17:36" ht="14.25" customHeight="1" x14ac:dyDescent="0.15"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</row>
    <row r="268" spans="17:36" ht="14.25" customHeight="1" x14ac:dyDescent="0.15"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</row>
    <row r="269" spans="17:36" ht="14.25" customHeight="1" x14ac:dyDescent="0.15"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</row>
    <row r="270" spans="17:36" ht="14.25" customHeight="1" x14ac:dyDescent="0.15"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</row>
    <row r="271" spans="17:36" ht="14.25" customHeight="1" x14ac:dyDescent="0.15"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</row>
    <row r="272" spans="17:36" ht="14.25" customHeight="1" x14ac:dyDescent="0.15"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</row>
    <row r="273" spans="17:36" ht="14.25" customHeight="1" x14ac:dyDescent="0.15"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</row>
    <row r="274" spans="17:36" ht="14.25" customHeight="1" x14ac:dyDescent="0.15"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</row>
    <row r="275" spans="17:36" ht="14.25" customHeight="1" x14ac:dyDescent="0.15"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</row>
    <row r="276" spans="17:36" ht="14.25" customHeight="1" x14ac:dyDescent="0.15"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</row>
    <row r="277" spans="17:36" ht="14.25" customHeight="1" x14ac:dyDescent="0.15"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</row>
    <row r="278" spans="17:36" ht="14.25" customHeight="1" x14ac:dyDescent="0.15"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</row>
    <row r="279" spans="17:36" ht="14.25" customHeight="1" x14ac:dyDescent="0.15"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</row>
    <row r="280" spans="17:36" ht="14.25" customHeight="1" x14ac:dyDescent="0.15"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</row>
    <row r="281" spans="17:36" ht="14.25" customHeight="1" x14ac:dyDescent="0.15"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</row>
    <row r="282" spans="17:36" ht="14.25" customHeight="1" x14ac:dyDescent="0.15"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</row>
    <row r="283" spans="17:36" ht="14.25" customHeight="1" x14ac:dyDescent="0.15"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</row>
    <row r="284" spans="17:36" ht="14.25" customHeight="1" x14ac:dyDescent="0.15"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</row>
    <row r="285" spans="17:36" ht="14.25" customHeight="1" x14ac:dyDescent="0.15"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</row>
    <row r="286" spans="17:36" ht="14.25" customHeight="1" x14ac:dyDescent="0.15"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</row>
    <row r="287" spans="17:36" ht="14.25" customHeight="1" x14ac:dyDescent="0.15"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</row>
    <row r="288" spans="17:36" ht="14.25" customHeight="1" x14ac:dyDescent="0.15"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</row>
    <row r="289" spans="17:36" ht="14.25" customHeight="1" x14ac:dyDescent="0.15"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</row>
    <row r="290" spans="17:36" ht="14.25" customHeight="1" x14ac:dyDescent="0.15"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</row>
    <row r="291" spans="17:36" ht="14.25" customHeight="1" x14ac:dyDescent="0.15"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</row>
    <row r="292" spans="17:36" ht="14.25" customHeight="1" x14ac:dyDescent="0.15"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</row>
    <row r="293" spans="17:36" ht="14.25" customHeight="1" x14ac:dyDescent="0.15"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</row>
    <row r="294" spans="17:36" ht="14.25" customHeight="1" x14ac:dyDescent="0.15"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</row>
    <row r="295" spans="17:36" ht="14.25" customHeight="1" x14ac:dyDescent="0.15"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</row>
    <row r="296" spans="17:36" ht="14.25" customHeight="1" x14ac:dyDescent="0.15"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</row>
    <row r="297" spans="17:36" ht="14.25" customHeight="1" x14ac:dyDescent="0.15"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</row>
    <row r="298" spans="17:36" ht="14.25" customHeight="1" x14ac:dyDescent="0.15"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</row>
    <row r="299" spans="17:36" ht="14.25" customHeight="1" x14ac:dyDescent="0.15"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</row>
    <row r="300" spans="17:36" ht="14.25" customHeight="1" x14ac:dyDescent="0.15"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</row>
    <row r="301" spans="17:36" ht="14.25" customHeight="1" x14ac:dyDescent="0.15"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</row>
    <row r="302" spans="17:36" ht="14.25" customHeight="1" x14ac:dyDescent="0.15"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</row>
    <row r="303" spans="17:36" ht="14.25" customHeight="1" x14ac:dyDescent="0.15"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</row>
    <row r="304" spans="17:36" ht="14.25" customHeight="1" x14ac:dyDescent="0.15"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</row>
    <row r="305" spans="17:36" ht="14.25" customHeight="1" x14ac:dyDescent="0.15"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</row>
    <row r="306" spans="17:36" ht="14.25" customHeight="1" x14ac:dyDescent="0.15"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</row>
    <row r="307" spans="17:36" ht="14.25" customHeight="1" x14ac:dyDescent="0.15"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</row>
    <row r="308" spans="17:36" ht="14.25" customHeight="1" x14ac:dyDescent="0.15"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</row>
    <row r="309" spans="17:36" ht="14.25" customHeight="1" x14ac:dyDescent="0.15"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</row>
    <row r="310" spans="17:36" ht="14.25" customHeight="1" x14ac:dyDescent="0.15"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</row>
    <row r="311" spans="17:36" ht="14.25" customHeight="1" x14ac:dyDescent="0.15"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</row>
    <row r="312" spans="17:36" ht="14.25" customHeight="1" x14ac:dyDescent="0.15"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</row>
    <row r="313" spans="17:36" ht="14.25" customHeight="1" x14ac:dyDescent="0.15"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</row>
    <row r="314" spans="17:36" ht="14.25" customHeight="1" x14ac:dyDescent="0.15"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</row>
    <row r="315" spans="17:36" ht="14.25" customHeight="1" x14ac:dyDescent="0.15"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</row>
    <row r="316" spans="17:36" ht="14.25" customHeight="1" x14ac:dyDescent="0.15"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</row>
    <row r="317" spans="17:36" ht="14.25" customHeight="1" x14ac:dyDescent="0.15"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</row>
    <row r="318" spans="17:36" ht="14.25" customHeight="1" x14ac:dyDescent="0.15"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</row>
    <row r="319" spans="17:36" ht="14.25" customHeight="1" x14ac:dyDescent="0.15"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</row>
    <row r="320" spans="17:36" ht="14.25" customHeight="1" x14ac:dyDescent="0.15"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</row>
    <row r="321" spans="17:36" ht="14.25" customHeight="1" x14ac:dyDescent="0.15"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</row>
    <row r="322" spans="17:36" ht="14.25" customHeight="1" x14ac:dyDescent="0.15"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</row>
    <row r="323" spans="17:36" ht="14.25" customHeight="1" x14ac:dyDescent="0.15"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</row>
    <row r="324" spans="17:36" ht="14.25" customHeight="1" x14ac:dyDescent="0.15"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</row>
    <row r="325" spans="17:36" ht="14.25" customHeight="1" x14ac:dyDescent="0.15"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</row>
    <row r="326" spans="17:36" ht="14.25" customHeight="1" x14ac:dyDescent="0.15"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</row>
    <row r="327" spans="17:36" ht="14.25" customHeight="1" x14ac:dyDescent="0.15"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</row>
    <row r="328" spans="17:36" ht="14.25" customHeight="1" x14ac:dyDescent="0.15"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</row>
    <row r="329" spans="17:36" ht="14.25" customHeight="1" x14ac:dyDescent="0.15"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</row>
    <row r="330" spans="17:36" ht="14.25" customHeight="1" x14ac:dyDescent="0.15"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</row>
    <row r="331" spans="17:36" ht="14.25" customHeight="1" x14ac:dyDescent="0.15"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</row>
    <row r="332" spans="17:36" ht="14.25" customHeight="1" x14ac:dyDescent="0.15"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</row>
    <row r="333" spans="17:36" ht="14.25" customHeight="1" x14ac:dyDescent="0.15"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</row>
    <row r="334" spans="17:36" ht="14.25" customHeight="1" x14ac:dyDescent="0.15"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</row>
    <row r="335" spans="17:36" ht="14.25" customHeight="1" x14ac:dyDescent="0.15"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</row>
    <row r="336" spans="17:36" ht="14.25" customHeight="1" x14ac:dyDescent="0.15"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</row>
    <row r="337" spans="17:36" ht="14.25" customHeight="1" x14ac:dyDescent="0.15"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</row>
    <row r="338" spans="17:36" ht="14.25" customHeight="1" x14ac:dyDescent="0.15"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</row>
    <row r="339" spans="17:36" ht="14.25" customHeight="1" x14ac:dyDescent="0.15"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</row>
    <row r="340" spans="17:36" ht="14.25" customHeight="1" x14ac:dyDescent="0.15"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</row>
    <row r="341" spans="17:36" ht="14.25" customHeight="1" x14ac:dyDescent="0.15"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</row>
    <row r="342" spans="17:36" ht="14.25" customHeight="1" x14ac:dyDescent="0.15"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</row>
    <row r="343" spans="17:36" ht="14.25" customHeight="1" x14ac:dyDescent="0.15"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</row>
    <row r="344" spans="17:36" ht="14.25" customHeight="1" x14ac:dyDescent="0.15"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</row>
    <row r="345" spans="17:36" ht="14.25" customHeight="1" x14ac:dyDescent="0.15"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</row>
    <row r="346" spans="17:36" ht="14.25" customHeight="1" x14ac:dyDescent="0.15"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</row>
    <row r="347" spans="17:36" ht="14.25" customHeight="1" x14ac:dyDescent="0.15"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</row>
    <row r="348" spans="17:36" ht="14.25" customHeight="1" x14ac:dyDescent="0.15"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</row>
    <row r="349" spans="17:36" ht="14.25" customHeight="1" x14ac:dyDescent="0.15"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</row>
    <row r="350" spans="17:36" ht="14.25" customHeight="1" x14ac:dyDescent="0.15"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</row>
    <row r="351" spans="17:36" ht="14.25" customHeight="1" x14ac:dyDescent="0.15"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</row>
    <row r="352" spans="17:36" ht="14.25" customHeight="1" x14ac:dyDescent="0.15"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</row>
    <row r="353" spans="17:36" ht="14.25" customHeight="1" x14ac:dyDescent="0.15"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</row>
    <row r="354" spans="17:36" ht="14.25" customHeight="1" x14ac:dyDescent="0.15"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</row>
    <row r="355" spans="17:36" ht="14.25" customHeight="1" x14ac:dyDescent="0.15"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</row>
    <row r="356" spans="17:36" ht="14.25" customHeight="1" x14ac:dyDescent="0.15"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</row>
    <row r="357" spans="17:36" ht="14.25" customHeight="1" x14ac:dyDescent="0.15"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</row>
    <row r="358" spans="17:36" ht="14.25" customHeight="1" x14ac:dyDescent="0.15"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</row>
    <row r="359" spans="17:36" ht="14.25" customHeight="1" x14ac:dyDescent="0.15"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</row>
    <row r="360" spans="17:36" ht="14.25" customHeight="1" x14ac:dyDescent="0.15"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</row>
    <row r="361" spans="17:36" ht="14.25" customHeight="1" x14ac:dyDescent="0.15"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</row>
    <row r="362" spans="17:36" ht="14.25" customHeight="1" x14ac:dyDescent="0.15"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</row>
    <row r="363" spans="17:36" ht="14.25" customHeight="1" x14ac:dyDescent="0.15"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</row>
    <row r="364" spans="17:36" ht="14.25" customHeight="1" x14ac:dyDescent="0.15"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</row>
    <row r="365" spans="17:36" ht="14.25" customHeight="1" x14ac:dyDescent="0.15"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</row>
    <row r="366" spans="17:36" ht="14.25" customHeight="1" x14ac:dyDescent="0.15"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</row>
    <row r="367" spans="17:36" ht="14.25" customHeight="1" x14ac:dyDescent="0.15"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</row>
    <row r="368" spans="17:36" ht="14.25" customHeight="1" x14ac:dyDescent="0.15"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</row>
    <row r="369" spans="17:36" ht="14.25" customHeight="1" x14ac:dyDescent="0.15"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</row>
    <row r="370" spans="17:36" ht="14.25" customHeight="1" x14ac:dyDescent="0.15"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</row>
    <row r="371" spans="17:36" ht="14.25" customHeight="1" x14ac:dyDescent="0.15"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</row>
    <row r="372" spans="17:36" ht="14.25" customHeight="1" x14ac:dyDescent="0.15"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</row>
    <row r="373" spans="17:36" ht="14.25" customHeight="1" x14ac:dyDescent="0.15"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</row>
    <row r="374" spans="17:36" ht="14.25" customHeight="1" x14ac:dyDescent="0.15"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</row>
    <row r="375" spans="17:36" ht="14.25" customHeight="1" x14ac:dyDescent="0.15"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</row>
    <row r="376" spans="17:36" ht="14.25" customHeight="1" x14ac:dyDescent="0.15"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</row>
    <row r="377" spans="17:36" ht="14.25" customHeight="1" x14ac:dyDescent="0.15"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</row>
    <row r="378" spans="17:36" ht="14.25" customHeight="1" x14ac:dyDescent="0.15"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</row>
    <row r="379" spans="17:36" ht="14.25" customHeight="1" x14ac:dyDescent="0.15"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</row>
    <row r="380" spans="17:36" ht="14.25" customHeight="1" x14ac:dyDescent="0.15"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</row>
    <row r="381" spans="17:36" ht="14.25" customHeight="1" x14ac:dyDescent="0.15"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</row>
    <row r="382" spans="17:36" ht="14.25" customHeight="1" x14ac:dyDescent="0.15"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</row>
    <row r="383" spans="17:36" ht="14.25" customHeight="1" x14ac:dyDescent="0.15"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</row>
    <row r="384" spans="17:36" ht="14.25" customHeight="1" x14ac:dyDescent="0.15"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</row>
    <row r="385" spans="17:36" ht="14.25" customHeight="1" x14ac:dyDescent="0.15"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</row>
    <row r="386" spans="17:36" ht="14.25" customHeight="1" x14ac:dyDescent="0.15"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</row>
    <row r="387" spans="17:36" ht="14.25" customHeight="1" x14ac:dyDescent="0.15"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</row>
    <row r="388" spans="17:36" ht="14.25" customHeight="1" x14ac:dyDescent="0.15"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</row>
    <row r="389" spans="17:36" ht="14.25" customHeight="1" x14ac:dyDescent="0.15"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</row>
    <row r="390" spans="17:36" ht="14.25" customHeight="1" x14ac:dyDescent="0.15"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</row>
    <row r="391" spans="17:36" ht="14.25" customHeight="1" x14ac:dyDescent="0.15"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</row>
    <row r="392" spans="17:36" ht="14.25" customHeight="1" x14ac:dyDescent="0.15"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</row>
    <row r="393" spans="17:36" ht="14.25" customHeight="1" x14ac:dyDescent="0.15"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</row>
    <row r="394" spans="17:36" ht="14.25" customHeight="1" x14ac:dyDescent="0.15"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</row>
    <row r="395" spans="17:36" ht="14.25" customHeight="1" x14ac:dyDescent="0.15"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</row>
    <row r="396" spans="17:36" ht="14.25" customHeight="1" x14ac:dyDescent="0.15"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</row>
    <row r="397" spans="17:36" ht="14.25" customHeight="1" x14ac:dyDescent="0.15"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</row>
    <row r="398" spans="17:36" ht="14.25" customHeight="1" x14ac:dyDescent="0.15"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</row>
    <row r="399" spans="17:36" ht="14.25" customHeight="1" x14ac:dyDescent="0.15"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</row>
    <row r="400" spans="17:36" ht="14.25" customHeight="1" x14ac:dyDescent="0.15"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</row>
    <row r="401" spans="17:36" ht="14.25" customHeight="1" x14ac:dyDescent="0.15"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</row>
    <row r="402" spans="17:36" ht="14.25" customHeight="1" x14ac:dyDescent="0.15"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</row>
    <row r="403" spans="17:36" ht="14.25" customHeight="1" x14ac:dyDescent="0.15"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</row>
    <row r="404" spans="17:36" ht="14.25" customHeight="1" x14ac:dyDescent="0.15"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</row>
    <row r="405" spans="17:36" ht="14.25" customHeight="1" x14ac:dyDescent="0.15"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</row>
    <row r="406" spans="17:36" ht="14.25" customHeight="1" x14ac:dyDescent="0.15"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</row>
    <row r="407" spans="17:36" ht="14.25" customHeight="1" x14ac:dyDescent="0.15"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</row>
    <row r="408" spans="17:36" ht="14.25" customHeight="1" x14ac:dyDescent="0.15"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</row>
    <row r="409" spans="17:36" ht="14.25" customHeight="1" x14ac:dyDescent="0.15"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</row>
    <row r="410" spans="17:36" ht="14.25" customHeight="1" x14ac:dyDescent="0.15"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</row>
    <row r="411" spans="17:36" ht="14.25" customHeight="1" x14ac:dyDescent="0.15"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</row>
    <row r="412" spans="17:36" ht="14.25" customHeight="1" x14ac:dyDescent="0.15"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</row>
    <row r="413" spans="17:36" ht="14.25" customHeight="1" x14ac:dyDescent="0.15"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</row>
    <row r="414" spans="17:36" ht="14.25" customHeight="1" x14ac:dyDescent="0.15"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</row>
    <row r="415" spans="17:36" ht="14.25" customHeight="1" x14ac:dyDescent="0.15"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</row>
    <row r="416" spans="17:36" ht="14.25" customHeight="1" x14ac:dyDescent="0.15"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</row>
    <row r="417" spans="17:36" ht="14.25" customHeight="1" x14ac:dyDescent="0.15"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</row>
    <row r="418" spans="17:36" ht="14.25" customHeight="1" x14ac:dyDescent="0.15"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</row>
    <row r="419" spans="17:36" ht="14.25" customHeight="1" x14ac:dyDescent="0.15"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</row>
    <row r="420" spans="17:36" ht="14.25" customHeight="1" x14ac:dyDescent="0.15"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</row>
    <row r="421" spans="17:36" ht="14.25" customHeight="1" x14ac:dyDescent="0.15"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</row>
    <row r="422" spans="17:36" ht="14.25" customHeight="1" x14ac:dyDescent="0.15"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</row>
    <row r="423" spans="17:36" ht="14.25" customHeight="1" x14ac:dyDescent="0.15"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</row>
    <row r="424" spans="17:36" ht="14.25" customHeight="1" x14ac:dyDescent="0.15"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</row>
    <row r="425" spans="17:36" ht="14.25" customHeight="1" x14ac:dyDescent="0.15"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</row>
    <row r="426" spans="17:36" ht="14.25" customHeight="1" x14ac:dyDescent="0.15"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</row>
    <row r="427" spans="17:36" ht="14.25" customHeight="1" x14ac:dyDescent="0.15"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</row>
    <row r="428" spans="17:36" ht="14.25" customHeight="1" x14ac:dyDescent="0.15"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  <c r="AG428" s="4"/>
      <c r="AH428" s="4"/>
      <c r="AI428" s="4"/>
      <c r="AJ428" s="4"/>
    </row>
    <row r="429" spans="17:36" ht="14.25" customHeight="1" x14ac:dyDescent="0.15"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  <c r="AG429" s="4"/>
      <c r="AH429" s="4"/>
      <c r="AI429" s="4"/>
      <c r="AJ429" s="4"/>
    </row>
    <row r="430" spans="17:36" ht="14.25" customHeight="1" x14ac:dyDescent="0.15"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  <c r="AG430" s="4"/>
      <c r="AH430" s="4"/>
      <c r="AI430" s="4"/>
      <c r="AJ430" s="4"/>
    </row>
    <row r="431" spans="17:36" ht="14.25" customHeight="1" x14ac:dyDescent="0.15"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  <c r="AG431" s="4"/>
      <c r="AH431" s="4"/>
      <c r="AI431" s="4"/>
      <c r="AJ431" s="4"/>
    </row>
    <row r="432" spans="17:36" ht="14.25" customHeight="1" x14ac:dyDescent="0.15"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  <c r="AG432" s="4"/>
      <c r="AH432" s="4"/>
      <c r="AI432" s="4"/>
      <c r="AJ432" s="4"/>
    </row>
    <row r="433" spans="17:36" ht="14.25" customHeight="1" x14ac:dyDescent="0.15"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  <c r="AG433" s="4"/>
      <c r="AH433" s="4"/>
      <c r="AI433" s="4"/>
      <c r="AJ433" s="4"/>
    </row>
    <row r="434" spans="17:36" ht="14.25" customHeight="1" x14ac:dyDescent="0.15"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  <c r="AG434" s="4"/>
      <c r="AH434" s="4"/>
      <c r="AI434" s="4"/>
      <c r="AJ434" s="4"/>
    </row>
    <row r="435" spans="17:36" ht="14.25" customHeight="1" x14ac:dyDescent="0.15"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  <c r="AG435" s="4"/>
      <c r="AH435" s="4"/>
      <c r="AI435" s="4"/>
      <c r="AJ435" s="4"/>
    </row>
    <row r="436" spans="17:36" ht="14.25" customHeight="1" x14ac:dyDescent="0.15"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  <c r="AG436" s="4"/>
      <c r="AH436" s="4"/>
      <c r="AI436" s="4"/>
      <c r="AJ436" s="4"/>
    </row>
    <row r="437" spans="17:36" ht="14.25" customHeight="1" x14ac:dyDescent="0.15"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  <c r="AG437" s="4"/>
      <c r="AH437" s="4"/>
      <c r="AI437" s="4"/>
      <c r="AJ437" s="4"/>
    </row>
    <row r="438" spans="17:36" ht="14.25" customHeight="1" x14ac:dyDescent="0.15"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  <c r="AG438" s="4"/>
      <c r="AH438" s="4"/>
      <c r="AI438" s="4"/>
      <c r="AJ438" s="4"/>
    </row>
    <row r="439" spans="17:36" ht="14.25" customHeight="1" x14ac:dyDescent="0.15"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  <c r="AH439" s="4"/>
      <c r="AI439" s="4"/>
      <c r="AJ439" s="4"/>
    </row>
    <row r="440" spans="17:36" ht="14.25" customHeight="1" x14ac:dyDescent="0.15"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  <c r="AG440" s="4"/>
      <c r="AH440" s="4"/>
      <c r="AI440" s="4"/>
      <c r="AJ440" s="4"/>
    </row>
    <row r="441" spans="17:36" ht="14.25" customHeight="1" x14ac:dyDescent="0.15"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  <c r="AG441" s="4"/>
      <c r="AH441" s="4"/>
      <c r="AI441" s="4"/>
      <c r="AJ441" s="4"/>
    </row>
    <row r="442" spans="17:36" ht="14.25" customHeight="1" x14ac:dyDescent="0.15"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  <c r="AG442" s="4"/>
      <c r="AH442" s="4"/>
      <c r="AI442" s="4"/>
      <c r="AJ442" s="4"/>
    </row>
    <row r="443" spans="17:36" ht="14.25" customHeight="1" x14ac:dyDescent="0.15"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  <c r="AG443" s="4"/>
      <c r="AH443" s="4"/>
      <c r="AI443" s="4"/>
      <c r="AJ443" s="4"/>
    </row>
    <row r="444" spans="17:36" ht="14.25" customHeight="1" x14ac:dyDescent="0.15"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  <c r="AG444" s="4"/>
      <c r="AH444" s="4"/>
      <c r="AI444" s="4"/>
      <c r="AJ444" s="4"/>
    </row>
    <row r="445" spans="17:36" ht="14.25" customHeight="1" x14ac:dyDescent="0.15"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  <c r="AG445" s="4"/>
      <c r="AH445" s="4"/>
      <c r="AI445" s="4"/>
      <c r="AJ445" s="4"/>
    </row>
    <row r="446" spans="17:36" ht="14.25" customHeight="1" x14ac:dyDescent="0.15"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  <c r="AG446" s="4"/>
      <c r="AH446" s="4"/>
      <c r="AI446" s="4"/>
      <c r="AJ446" s="4"/>
    </row>
    <row r="447" spans="17:36" ht="14.25" customHeight="1" x14ac:dyDescent="0.15"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  <c r="AG447" s="4"/>
      <c r="AH447" s="4"/>
      <c r="AI447" s="4"/>
      <c r="AJ447" s="4"/>
    </row>
    <row r="448" spans="17:36" ht="14.25" customHeight="1" x14ac:dyDescent="0.15"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  <c r="AG448" s="4"/>
      <c r="AH448" s="4"/>
      <c r="AI448" s="4"/>
      <c r="AJ448" s="4"/>
    </row>
    <row r="449" spans="17:36" ht="14.25" customHeight="1" x14ac:dyDescent="0.15"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  <c r="AG449" s="4"/>
      <c r="AH449" s="4"/>
      <c r="AI449" s="4"/>
      <c r="AJ449" s="4"/>
    </row>
    <row r="450" spans="17:36" ht="14.25" customHeight="1" x14ac:dyDescent="0.15"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  <c r="AG450" s="4"/>
      <c r="AH450" s="4"/>
      <c r="AI450" s="4"/>
      <c r="AJ450" s="4"/>
    </row>
    <row r="451" spans="17:36" ht="14.25" customHeight="1" x14ac:dyDescent="0.15"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  <c r="AG451" s="4"/>
      <c r="AH451" s="4"/>
      <c r="AI451" s="4"/>
      <c r="AJ451" s="4"/>
    </row>
    <row r="452" spans="17:36" ht="14.25" customHeight="1" x14ac:dyDescent="0.15"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  <c r="AG452" s="4"/>
      <c r="AH452" s="4"/>
      <c r="AI452" s="4"/>
      <c r="AJ452" s="4"/>
    </row>
    <row r="453" spans="17:36" ht="14.25" customHeight="1" x14ac:dyDescent="0.15"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  <c r="AG453" s="4"/>
      <c r="AH453" s="4"/>
      <c r="AI453" s="4"/>
      <c r="AJ453" s="4"/>
    </row>
    <row r="454" spans="17:36" ht="14.25" customHeight="1" x14ac:dyDescent="0.15"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  <c r="AG454" s="4"/>
      <c r="AH454" s="4"/>
      <c r="AI454" s="4"/>
      <c r="AJ454" s="4"/>
    </row>
    <row r="455" spans="17:36" ht="14.25" customHeight="1" x14ac:dyDescent="0.15"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  <c r="AG455" s="4"/>
      <c r="AH455" s="4"/>
      <c r="AI455" s="4"/>
      <c r="AJ455" s="4"/>
    </row>
    <row r="456" spans="17:36" ht="14.25" customHeight="1" x14ac:dyDescent="0.15"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  <c r="AG456" s="4"/>
      <c r="AH456" s="4"/>
      <c r="AI456" s="4"/>
      <c r="AJ456" s="4"/>
    </row>
    <row r="457" spans="17:36" ht="14.25" customHeight="1" x14ac:dyDescent="0.15"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  <c r="AG457" s="4"/>
      <c r="AH457" s="4"/>
      <c r="AI457" s="4"/>
      <c r="AJ457" s="4"/>
    </row>
    <row r="458" spans="17:36" ht="14.25" customHeight="1" x14ac:dyDescent="0.15"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  <c r="AG458" s="4"/>
      <c r="AH458" s="4"/>
      <c r="AI458" s="4"/>
      <c r="AJ458" s="4"/>
    </row>
    <row r="459" spans="17:36" ht="14.25" customHeight="1" x14ac:dyDescent="0.15"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  <c r="AG459" s="4"/>
      <c r="AH459" s="4"/>
      <c r="AI459" s="4"/>
      <c r="AJ459" s="4"/>
    </row>
    <row r="460" spans="17:36" ht="14.25" customHeight="1" x14ac:dyDescent="0.15"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  <c r="AG460" s="4"/>
      <c r="AH460" s="4"/>
      <c r="AI460" s="4"/>
      <c r="AJ460" s="4"/>
    </row>
    <row r="461" spans="17:36" ht="14.25" customHeight="1" x14ac:dyDescent="0.15"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  <c r="AG461" s="4"/>
      <c r="AH461" s="4"/>
      <c r="AI461" s="4"/>
      <c r="AJ461" s="4"/>
    </row>
    <row r="462" spans="17:36" ht="14.25" customHeight="1" x14ac:dyDescent="0.15"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  <c r="AG462" s="4"/>
      <c r="AH462" s="4"/>
      <c r="AI462" s="4"/>
      <c r="AJ462" s="4"/>
    </row>
    <row r="463" spans="17:36" ht="14.25" customHeight="1" x14ac:dyDescent="0.15"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  <c r="AG463" s="4"/>
      <c r="AH463" s="4"/>
      <c r="AI463" s="4"/>
      <c r="AJ463" s="4"/>
    </row>
    <row r="464" spans="17:36" ht="14.25" customHeight="1" x14ac:dyDescent="0.15"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  <c r="AG464" s="4"/>
      <c r="AH464" s="4"/>
      <c r="AI464" s="4"/>
      <c r="AJ464" s="4"/>
    </row>
    <row r="465" spans="17:36" ht="14.25" customHeight="1" x14ac:dyDescent="0.15"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4"/>
      <c r="AG465" s="4"/>
      <c r="AH465" s="4"/>
      <c r="AI465" s="4"/>
      <c r="AJ465" s="4"/>
    </row>
    <row r="466" spans="17:36" ht="14.25" customHeight="1" x14ac:dyDescent="0.15"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4"/>
      <c r="AG466" s="4"/>
      <c r="AH466" s="4"/>
      <c r="AI466" s="4"/>
      <c r="AJ466" s="4"/>
    </row>
    <row r="467" spans="17:36" ht="14.25" customHeight="1" x14ac:dyDescent="0.15"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  <c r="AG467" s="4"/>
      <c r="AH467" s="4"/>
      <c r="AI467" s="4"/>
      <c r="AJ467" s="4"/>
    </row>
    <row r="468" spans="17:36" ht="14.25" customHeight="1" x14ac:dyDescent="0.15"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  <c r="AG468" s="4"/>
      <c r="AH468" s="4"/>
      <c r="AI468" s="4"/>
      <c r="AJ468" s="4"/>
    </row>
    <row r="469" spans="17:36" ht="14.25" customHeight="1" x14ac:dyDescent="0.15"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4"/>
      <c r="AG469" s="4"/>
      <c r="AH469" s="4"/>
      <c r="AI469" s="4"/>
      <c r="AJ469" s="4"/>
    </row>
    <row r="470" spans="17:36" ht="14.25" customHeight="1" x14ac:dyDescent="0.15"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4"/>
      <c r="AG470" s="4"/>
      <c r="AH470" s="4"/>
      <c r="AI470" s="4"/>
      <c r="AJ470" s="4"/>
    </row>
    <row r="471" spans="17:36" ht="14.25" customHeight="1" x14ac:dyDescent="0.15"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4"/>
      <c r="AG471" s="4"/>
      <c r="AH471" s="4"/>
      <c r="AI471" s="4"/>
      <c r="AJ471" s="4"/>
    </row>
    <row r="472" spans="17:36" ht="14.25" customHeight="1" x14ac:dyDescent="0.15"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4"/>
      <c r="AG472" s="4"/>
      <c r="AH472" s="4"/>
      <c r="AI472" s="4"/>
      <c r="AJ472" s="4"/>
    </row>
    <row r="473" spans="17:36" ht="14.25" customHeight="1" x14ac:dyDescent="0.15"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  <c r="AF473" s="4"/>
      <c r="AG473" s="4"/>
      <c r="AH473" s="4"/>
      <c r="AI473" s="4"/>
      <c r="AJ473" s="4"/>
    </row>
    <row r="474" spans="17:36" ht="14.25" customHeight="1" x14ac:dyDescent="0.15"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4"/>
      <c r="AG474" s="4"/>
      <c r="AH474" s="4"/>
      <c r="AI474" s="4"/>
      <c r="AJ474" s="4"/>
    </row>
    <row r="475" spans="17:36" ht="14.25" customHeight="1" x14ac:dyDescent="0.15"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  <c r="AG475" s="4"/>
      <c r="AH475" s="4"/>
      <c r="AI475" s="4"/>
      <c r="AJ475" s="4"/>
    </row>
    <row r="476" spans="17:36" ht="14.25" customHeight="1" x14ac:dyDescent="0.15"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4"/>
      <c r="AG476" s="4"/>
      <c r="AH476" s="4"/>
      <c r="AI476" s="4"/>
      <c r="AJ476" s="4"/>
    </row>
    <row r="477" spans="17:36" ht="14.25" customHeight="1" x14ac:dyDescent="0.15"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  <c r="AG477" s="4"/>
      <c r="AH477" s="4"/>
      <c r="AI477" s="4"/>
      <c r="AJ477" s="4"/>
    </row>
    <row r="478" spans="17:36" ht="14.25" customHeight="1" x14ac:dyDescent="0.15"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4"/>
      <c r="AG478" s="4"/>
      <c r="AH478" s="4"/>
      <c r="AI478" s="4"/>
      <c r="AJ478" s="4"/>
    </row>
    <row r="479" spans="17:36" ht="14.25" customHeight="1" x14ac:dyDescent="0.15"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  <c r="AF479" s="4"/>
      <c r="AG479" s="4"/>
      <c r="AH479" s="4"/>
      <c r="AI479" s="4"/>
      <c r="AJ479" s="4"/>
    </row>
    <row r="480" spans="17:36" ht="14.25" customHeight="1" x14ac:dyDescent="0.15"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</row>
    <row r="481" spans="17:36" ht="14.25" customHeight="1" x14ac:dyDescent="0.15"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4"/>
      <c r="AF481" s="4"/>
      <c r="AG481" s="4"/>
      <c r="AH481" s="4"/>
      <c r="AI481" s="4"/>
      <c r="AJ481" s="4"/>
    </row>
    <row r="482" spans="17:36" ht="14.25" customHeight="1" x14ac:dyDescent="0.15"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4"/>
      <c r="AF482" s="4"/>
      <c r="AG482" s="4"/>
      <c r="AH482" s="4"/>
      <c r="AI482" s="4"/>
      <c r="AJ482" s="4"/>
    </row>
    <row r="483" spans="17:36" ht="14.25" customHeight="1" x14ac:dyDescent="0.15"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  <c r="AF483" s="4"/>
      <c r="AG483" s="4"/>
      <c r="AH483" s="4"/>
      <c r="AI483" s="4"/>
      <c r="AJ483" s="4"/>
    </row>
    <row r="484" spans="17:36" ht="14.25" customHeight="1" x14ac:dyDescent="0.15"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4"/>
      <c r="AF484" s="4"/>
      <c r="AG484" s="4"/>
      <c r="AH484" s="4"/>
      <c r="AI484" s="4"/>
      <c r="AJ484" s="4"/>
    </row>
    <row r="485" spans="17:36" ht="14.25" customHeight="1" x14ac:dyDescent="0.15"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4"/>
      <c r="AF485" s="4"/>
      <c r="AG485" s="4"/>
      <c r="AH485" s="4"/>
      <c r="AI485" s="4"/>
      <c r="AJ485" s="4"/>
    </row>
    <row r="486" spans="17:36" ht="14.25" customHeight="1" x14ac:dyDescent="0.15"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  <c r="AH486" s="4"/>
      <c r="AI486" s="4"/>
      <c r="AJ486" s="4"/>
    </row>
    <row r="487" spans="17:36" ht="14.25" customHeight="1" x14ac:dyDescent="0.15"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  <c r="AF487" s="4"/>
      <c r="AG487" s="4"/>
      <c r="AH487" s="4"/>
      <c r="AI487" s="4"/>
      <c r="AJ487" s="4"/>
    </row>
    <row r="488" spans="17:36" ht="14.25" customHeight="1" x14ac:dyDescent="0.15"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4"/>
      <c r="AF488" s="4"/>
      <c r="AG488" s="4"/>
      <c r="AH488" s="4"/>
      <c r="AI488" s="4"/>
      <c r="AJ488" s="4"/>
    </row>
    <row r="489" spans="17:36" ht="14.25" customHeight="1" x14ac:dyDescent="0.15"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/>
      <c r="AE489" s="4"/>
      <c r="AF489" s="4"/>
      <c r="AG489" s="4"/>
      <c r="AH489" s="4"/>
      <c r="AI489" s="4"/>
      <c r="AJ489" s="4"/>
    </row>
    <row r="490" spans="17:36" ht="14.25" customHeight="1" x14ac:dyDescent="0.15"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4"/>
      <c r="AF490" s="4"/>
      <c r="AG490" s="4"/>
      <c r="AH490" s="4"/>
      <c r="AI490" s="4"/>
      <c r="AJ490" s="4"/>
    </row>
    <row r="491" spans="17:36" ht="14.25" customHeight="1" x14ac:dyDescent="0.15"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4"/>
      <c r="AF491" s="4"/>
      <c r="AG491" s="4"/>
      <c r="AH491" s="4"/>
      <c r="AI491" s="4"/>
      <c r="AJ491" s="4"/>
    </row>
    <row r="492" spans="17:36" ht="14.25" customHeight="1" x14ac:dyDescent="0.15"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4"/>
      <c r="AF492" s="4"/>
      <c r="AG492" s="4"/>
      <c r="AH492" s="4"/>
      <c r="AI492" s="4"/>
      <c r="AJ492" s="4"/>
    </row>
    <row r="493" spans="17:36" ht="14.25" customHeight="1" x14ac:dyDescent="0.15"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4"/>
      <c r="AF493" s="4"/>
      <c r="AG493" s="4"/>
      <c r="AH493" s="4"/>
      <c r="AI493" s="4"/>
      <c r="AJ493" s="4"/>
    </row>
    <row r="494" spans="17:36" ht="14.25" customHeight="1" x14ac:dyDescent="0.15"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4"/>
      <c r="AF494" s="4"/>
      <c r="AG494" s="4"/>
      <c r="AH494" s="4"/>
      <c r="AI494" s="4"/>
      <c r="AJ494" s="4"/>
    </row>
    <row r="495" spans="17:36" ht="14.25" customHeight="1" x14ac:dyDescent="0.15"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4"/>
      <c r="AF495" s="4"/>
      <c r="AG495" s="4"/>
      <c r="AH495" s="4"/>
      <c r="AI495" s="4"/>
      <c r="AJ495" s="4"/>
    </row>
    <row r="496" spans="17:36" ht="14.25" customHeight="1" x14ac:dyDescent="0.15"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4"/>
      <c r="AF496" s="4"/>
      <c r="AG496" s="4"/>
      <c r="AH496" s="4"/>
      <c r="AI496" s="4"/>
      <c r="AJ496" s="4"/>
    </row>
    <row r="497" spans="17:36" ht="14.25" customHeight="1" x14ac:dyDescent="0.15"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4"/>
      <c r="AF497" s="4"/>
      <c r="AG497" s="4"/>
      <c r="AH497" s="4"/>
      <c r="AI497" s="4"/>
      <c r="AJ497" s="4"/>
    </row>
    <row r="498" spans="17:36" ht="14.25" customHeight="1" x14ac:dyDescent="0.15"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4"/>
      <c r="AF498" s="4"/>
      <c r="AG498" s="4"/>
      <c r="AH498" s="4"/>
      <c r="AI498" s="4"/>
      <c r="AJ498" s="4"/>
    </row>
    <row r="499" spans="17:36" ht="14.25" customHeight="1" x14ac:dyDescent="0.15"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  <c r="AF499" s="4"/>
      <c r="AG499" s="4"/>
      <c r="AH499" s="4"/>
      <c r="AI499" s="4"/>
      <c r="AJ499" s="4"/>
    </row>
    <row r="500" spans="17:36" ht="14.25" customHeight="1" x14ac:dyDescent="0.15"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4"/>
      <c r="AF500" s="4"/>
      <c r="AG500" s="4"/>
      <c r="AH500" s="4"/>
      <c r="AI500" s="4"/>
      <c r="AJ500" s="4"/>
    </row>
    <row r="501" spans="17:36" ht="14.25" customHeight="1" x14ac:dyDescent="0.15"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4"/>
      <c r="AF501" s="4"/>
      <c r="AG501" s="4"/>
      <c r="AH501" s="4"/>
      <c r="AI501" s="4"/>
      <c r="AJ501" s="4"/>
    </row>
    <row r="502" spans="17:36" ht="14.25" customHeight="1" x14ac:dyDescent="0.15"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  <c r="AF502" s="4"/>
      <c r="AG502" s="4"/>
      <c r="AH502" s="4"/>
      <c r="AI502" s="4"/>
      <c r="AJ502" s="4"/>
    </row>
    <row r="503" spans="17:36" ht="14.25" customHeight="1" x14ac:dyDescent="0.15"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4"/>
      <c r="AF503" s="4"/>
      <c r="AG503" s="4"/>
      <c r="AH503" s="4"/>
      <c r="AI503" s="4"/>
      <c r="AJ503" s="4"/>
    </row>
    <row r="504" spans="17:36" ht="14.25" customHeight="1" x14ac:dyDescent="0.15"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4"/>
      <c r="AF504" s="4"/>
      <c r="AG504" s="4"/>
      <c r="AH504" s="4"/>
      <c r="AI504" s="4"/>
      <c r="AJ504" s="4"/>
    </row>
    <row r="505" spans="17:36" ht="14.25" customHeight="1" x14ac:dyDescent="0.15"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  <c r="AF505" s="4"/>
      <c r="AG505" s="4"/>
      <c r="AH505" s="4"/>
      <c r="AI505" s="4"/>
      <c r="AJ505" s="4"/>
    </row>
    <row r="506" spans="17:36" ht="14.25" customHeight="1" x14ac:dyDescent="0.15"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4"/>
      <c r="AF506" s="4"/>
      <c r="AG506" s="4"/>
      <c r="AH506" s="4"/>
      <c r="AI506" s="4"/>
      <c r="AJ506" s="4"/>
    </row>
    <row r="507" spans="17:36" ht="14.25" customHeight="1" x14ac:dyDescent="0.15"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4"/>
      <c r="AF507" s="4"/>
      <c r="AG507" s="4"/>
      <c r="AH507" s="4"/>
      <c r="AI507" s="4"/>
      <c r="AJ507" s="4"/>
    </row>
    <row r="508" spans="17:36" ht="14.25" customHeight="1" x14ac:dyDescent="0.15"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4"/>
      <c r="AF508" s="4"/>
      <c r="AG508" s="4"/>
      <c r="AH508" s="4"/>
      <c r="AI508" s="4"/>
      <c r="AJ508" s="4"/>
    </row>
    <row r="509" spans="17:36" ht="14.25" customHeight="1" x14ac:dyDescent="0.15"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4"/>
      <c r="AF509" s="4"/>
      <c r="AG509" s="4"/>
      <c r="AH509" s="4"/>
      <c r="AI509" s="4"/>
      <c r="AJ509" s="4"/>
    </row>
    <row r="510" spans="17:36" ht="14.25" customHeight="1" x14ac:dyDescent="0.15"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4"/>
      <c r="AF510" s="4"/>
      <c r="AG510" s="4"/>
      <c r="AH510" s="4"/>
      <c r="AI510" s="4"/>
      <c r="AJ510" s="4"/>
    </row>
    <row r="511" spans="17:36" ht="14.25" customHeight="1" x14ac:dyDescent="0.15"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/>
      <c r="AE511" s="4"/>
      <c r="AF511" s="4"/>
      <c r="AG511" s="4"/>
      <c r="AH511" s="4"/>
      <c r="AI511" s="4"/>
      <c r="AJ511" s="4"/>
    </row>
    <row r="512" spans="17:36" ht="14.25" customHeight="1" x14ac:dyDescent="0.15"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4"/>
      <c r="AF512" s="4"/>
      <c r="AG512" s="4"/>
      <c r="AH512" s="4"/>
      <c r="AI512" s="4"/>
      <c r="AJ512" s="4"/>
    </row>
    <row r="513" spans="17:36" ht="14.25" customHeight="1" x14ac:dyDescent="0.15"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4"/>
      <c r="AF513" s="4"/>
      <c r="AG513" s="4"/>
      <c r="AH513" s="4"/>
      <c r="AI513" s="4"/>
      <c r="AJ513" s="4"/>
    </row>
    <row r="514" spans="17:36" ht="14.25" customHeight="1" x14ac:dyDescent="0.15"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4"/>
      <c r="AF514" s="4"/>
      <c r="AG514" s="4"/>
      <c r="AH514" s="4"/>
      <c r="AI514" s="4"/>
      <c r="AJ514" s="4"/>
    </row>
    <row r="515" spans="17:36" ht="14.25" customHeight="1" x14ac:dyDescent="0.15"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4"/>
      <c r="AF515" s="4"/>
      <c r="AG515" s="4"/>
      <c r="AH515" s="4"/>
      <c r="AI515" s="4"/>
      <c r="AJ515" s="4"/>
    </row>
    <row r="516" spans="17:36" ht="14.25" customHeight="1" x14ac:dyDescent="0.15"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  <c r="AF516" s="4"/>
      <c r="AG516" s="4"/>
      <c r="AH516" s="4"/>
      <c r="AI516" s="4"/>
      <c r="AJ516" s="4"/>
    </row>
    <row r="517" spans="17:36" ht="14.25" customHeight="1" x14ac:dyDescent="0.15"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4"/>
      <c r="AF517" s="4"/>
      <c r="AG517" s="4"/>
      <c r="AH517" s="4"/>
      <c r="AI517" s="4"/>
      <c r="AJ517" s="4"/>
    </row>
    <row r="518" spans="17:36" ht="14.25" customHeight="1" x14ac:dyDescent="0.15"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  <c r="AF518" s="4"/>
      <c r="AG518" s="4"/>
      <c r="AH518" s="4"/>
      <c r="AI518" s="4"/>
      <c r="AJ518" s="4"/>
    </row>
    <row r="519" spans="17:36" ht="14.25" customHeight="1" x14ac:dyDescent="0.15"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  <c r="AF519" s="4"/>
      <c r="AG519" s="4"/>
      <c r="AH519" s="4"/>
      <c r="AI519" s="4"/>
      <c r="AJ519" s="4"/>
    </row>
    <row r="520" spans="17:36" ht="14.25" customHeight="1" x14ac:dyDescent="0.15"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4"/>
      <c r="AF520" s="4"/>
      <c r="AG520" s="4"/>
      <c r="AH520" s="4"/>
      <c r="AI520" s="4"/>
      <c r="AJ520" s="4"/>
    </row>
    <row r="521" spans="17:36" ht="14.25" customHeight="1" x14ac:dyDescent="0.15"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4"/>
      <c r="AF521" s="4"/>
      <c r="AG521" s="4"/>
      <c r="AH521" s="4"/>
      <c r="AI521" s="4"/>
      <c r="AJ521" s="4"/>
    </row>
    <row r="522" spans="17:36" ht="14.25" customHeight="1" x14ac:dyDescent="0.15"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4"/>
      <c r="AF522" s="4"/>
      <c r="AG522" s="4"/>
      <c r="AH522" s="4"/>
      <c r="AI522" s="4"/>
      <c r="AJ522" s="4"/>
    </row>
    <row r="523" spans="17:36" ht="14.25" customHeight="1" x14ac:dyDescent="0.15"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4"/>
      <c r="AF523" s="4"/>
      <c r="AG523" s="4"/>
      <c r="AH523" s="4"/>
      <c r="AI523" s="4"/>
      <c r="AJ523" s="4"/>
    </row>
    <row r="524" spans="17:36" ht="14.25" customHeight="1" x14ac:dyDescent="0.15"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4"/>
      <c r="AF524" s="4"/>
      <c r="AG524" s="4"/>
      <c r="AH524" s="4"/>
      <c r="AI524" s="4"/>
      <c r="AJ524" s="4"/>
    </row>
    <row r="525" spans="17:36" ht="14.25" customHeight="1" x14ac:dyDescent="0.15"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4"/>
      <c r="AF525" s="4"/>
      <c r="AG525" s="4"/>
      <c r="AH525" s="4"/>
      <c r="AI525" s="4"/>
      <c r="AJ525" s="4"/>
    </row>
    <row r="526" spans="17:36" ht="14.25" customHeight="1" x14ac:dyDescent="0.15"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4"/>
      <c r="AF526" s="4"/>
      <c r="AG526" s="4"/>
      <c r="AH526" s="4"/>
      <c r="AI526" s="4"/>
      <c r="AJ526" s="4"/>
    </row>
    <row r="527" spans="17:36" ht="14.25" customHeight="1" x14ac:dyDescent="0.15"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4"/>
      <c r="AF527" s="4"/>
      <c r="AG527" s="4"/>
      <c r="AH527" s="4"/>
      <c r="AI527" s="4"/>
      <c r="AJ527" s="4"/>
    </row>
    <row r="528" spans="17:36" ht="14.25" customHeight="1" x14ac:dyDescent="0.15"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4"/>
      <c r="AF528" s="4"/>
      <c r="AG528" s="4"/>
      <c r="AH528" s="4"/>
      <c r="AI528" s="4"/>
      <c r="AJ528" s="4"/>
    </row>
    <row r="529" spans="17:36" ht="14.25" customHeight="1" x14ac:dyDescent="0.15"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4"/>
      <c r="AF529" s="4"/>
      <c r="AG529" s="4"/>
      <c r="AH529" s="4"/>
      <c r="AI529" s="4"/>
      <c r="AJ529" s="4"/>
    </row>
    <row r="530" spans="17:36" ht="14.25" customHeight="1" x14ac:dyDescent="0.15"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4"/>
      <c r="AF530" s="4"/>
      <c r="AG530" s="4"/>
      <c r="AH530" s="4"/>
      <c r="AI530" s="4"/>
      <c r="AJ530" s="4"/>
    </row>
    <row r="531" spans="17:36" ht="14.25" customHeight="1" x14ac:dyDescent="0.15"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  <c r="AF531" s="4"/>
      <c r="AG531" s="4"/>
      <c r="AH531" s="4"/>
      <c r="AI531" s="4"/>
      <c r="AJ531" s="4"/>
    </row>
    <row r="532" spans="17:36" ht="14.25" customHeight="1" x14ac:dyDescent="0.15"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4"/>
      <c r="AF532" s="4"/>
      <c r="AG532" s="4"/>
      <c r="AH532" s="4"/>
      <c r="AI532" s="4"/>
      <c r="AJ532" s="4"/>
    </row>
    <row r="533" spans="17:36" ht="14.25" customHeight="1" x14ac:dyDescent="0.15"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4"/>
      <c r="AF533" s="4"/>
      <c r="AG533" s="4"/>
      <c r="AH533" s="4"/>
      <c r="AI533" s="4"/>
      <c r="AJ533" s="4"/>
    </row>
    <row r="534" spans="17:36" ht="14.25" customHeight="1" x14ac:dyDescent="0.15"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  <c r="AH534" s="4"/>
      <c r="AI534" s="4"/>
      <c r="AJ534" s="4"/>
    </row>
    <row r="535" spans="17:36" ht="14.25" customHeight="1" x14ac:dyDescent="0.15"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  <c r="AH535" s="4"/>
      <c r="AI535" s="4"/>
      <c r="AJ535" s="4"/>
    </row>
    <row r="536" spans="17:36" ht="14.25" customHeight="1" x14ac:dyDescent="0.15"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  <c r="AH536" s="4"/>
      <c r="AI536" s="4"/>
      <c r="AJ536" s="4"/>
    </row>
    <row r="537" spans="17:36" ht="14.25" customHeight="1" x14ac:dyDescent="0.15"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  <c r="AH537" s="4"/>
      <c r="AI537" s="4"/>
      <c r="AJ537" s="4"/>
    </row>
    <row r="538" spans="17:36" ht="14.25" customHeight="1" x14ac:dyDescent="0.15"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  <c r="AH538" s="4"/>
      <c r="AI538" s="4"/>
      <c r="AJ538" s="4"/>
    </row>
    <row r="539" spans="17:36" ht="14.25" customHeight="1" x14ac:dyDescent="0.15"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  <c r="AH539" s="4"/>
      <c r="AI539" s="4"/>
      <c r="AJ539" s="4"/>
    </row>
    <row r="540" spans="17:36" ht="14.25" customHeight="1" x14ac:dyDescent="0.15"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  <c r="AH540" s="4"/>
      <c r="AI540" s="4"/>
      <c r="AJ540" s="4"/>
    </row>
    <row r="541" spans="17:36" ht="14.25" customHeight="1" x14ac:dyDescent="0.15"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  <c r="AH541" s="4"/>
      <c r="AI541" s="4"/>
      <c r="AJ541" s="4"/>
    </row>
    <row r="542" spans="17:36" ht="14.25" customHeight="1" x14ac:dyDescent="0.15"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  <c r="AH542" s="4"/>
      <c r="AI542" s="4"/>
      <c r="AJ542" s="4"/>
    </row>
    <row r="543" spans="17:36" ht="14.25" customHeight="1" x14ac:dyDescent="0.15"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  <c r="AH543" s="4"/>
      <c r="AI543" s="4"/>
      <c r="AJ543" s="4"/>
    </row>
    <row r="544" spans="17:36" ht="14.25" customHeight="1" x14ac:dyDescent="0.15"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  <c r="AH544" s="4"/>
      <c r="AI544" s="4"/>
      <c r="AJ544" s="4"/>
    </row>
    <row r="545" spans="17:36" ht="14.25" customHeight="1" x14ac:dyDescent="0.15"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  <c r="AH545" s="4"/>
      <c r="AI545" s="4"/>
      <c r="AJ545" s="4"/>
    </row>
    <row r="546" spans="17:36" ht="14.25" customHeight="1" x14ac:dyDescent="0.15"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  <c r="AH546" s="4"/>
      <c r="AI546" s="4"/>
      <c r="AJ546" s="4"/>
    </row>
    <row r="547" spans="17:36" ht="14.25" customHeight="1" x14ac:dyDescent="0.15"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  <c r="AH547" s="4"/>
      <c r="AI547" s="4"/>
      <c r="AJ547" s="4"/>
    </row>
    <row r="548" spans="17:36" ht="14.25" customHeight="1" x14ac:dyDescent="0.15"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  <c r="AH548" s="4"/>
      <c r="AI548" s="4"/>
      <c r="AJ548" s="4"/>
    </row>
    <row r="549" spans="17:36" ht="14.25" customHeight="1" x14ac:dyDescent="0.15"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  <c r="AH549" s="4"/>
      <c r="AI549" s="4"/>
      <c r="AJ549" s="4"/>
    </row>
    <row r="550" spans="17:36" ht="14.25" customHeight="1" x14ac:dyDescent="0.15"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  <c r="AH550" s="4"/>
      <c r="AI550" s="4"/>
      <c r="AJ550" s="4"/>
    </row>
    <row r="551" spans="17:36" ht="14.25" customHeight="1" x14ac:dyDescent="0.15"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  <c r="AH551" s="4"/>
      <c r="AI551" s="4"/>
      <c r="AJ551" s="4"/>
    </row>
    <row r="552" spans="17:36" ht="14.25" customHeight="1" x14ac:dyDescent="0.15"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4"/>
      <c r="AE552" s="4"/>
      <c r="AF552" s="4"/>
      <c r="AG552" s="4"/>
      <c r="AH552" s="4"/>
      <c r="AI552" s="4"/>
      <c r="AJ552" s="4"/>
    </row>
    <row r="553" spans="17:36" ht="14.25" customHeight="1" x14ac:dyDescent="0.15"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  <c r="AC553" s="4"/>
      <c r="AD553" s="4"/>
      <c r="AE553" s="4"/>
      <c r="AF553" s="4"/>
      <c r="AG553" s="4"/>
      <c r="AH553" s="4"/>
      <c r="AI553" s="4"/>
      <c r="AJ553" s="4"/>
    </row>
    <row r="554" spans="17:36" ht="14.25" customHeight="1" x14ac:dyDescent="0.15"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  <c r="AC554" s="4"/>
      <c r="AD554" s="4"/>
      <c r="AE554" s="4"/>
      <c r="AF554" s="4"/>
      <c r="AG554" s="4"/>
      <c r="AH554" s="4"/>
      <c r="AI554" s="4"/>
      <c r="AJ554" s="4"/>
    </row>
    <row r="555" spans="17:36" ht="14.25" customHeight="1" x14ac:dyDescent="0.15"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  <c r="AC555" s="4"/>
      <c r="AD555" s="4"/>
      <c r="AE555" s="4"/>
      <c r="AF555" s="4"/>
      <c r="AG555" s="4"/>
      <c r="AH555" s="4"/>
      <c r="AI555" s="4"/>
      <c r="AJ555" s="4"/>
    </row>
    <row r="556" spans="17:36" ht="14.25" customHeight="1" x14ac:dyDescent="0.15"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  <c r="AC556" s="4"/>
      <c r="AD556" s="4"/>
      <c r="AE556" s="4"/>
      <c r="AF556" s="4"/>
      <c r="AG556" s="4"/>
      <c r="AH556" s="4"/>
      <c r="AI556" s="4"/>
      <c r="AJ556" s="4"/>
    </row>
    <row r="557" spans="17:36" ht="14.25" customHeight="1" x14ac:dyDescent="0.15"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  <c r="AC557" s="4"/>
      <c r="AD557" s="4"/>
      <c r="AE557" s="4"/>
      <c r="AF557" s="4"/>
      <c r="AG557" s="4"/>
      <c r="AH557" s="4"/>
      <c r="AI557" s="4"/>
      <c r="AJ557" s="4"/>
    </row>
    <row r="558" spans="17:36" ht="14.25" customHeight="1" x14ac:dyDescent="0.15"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  <c r="AC558" s="4"/>
      <c r="AD558" s="4"/>
      <c r="AE558" s="4"/>
      <c r="AF558" s="4"/>
      <c r="AG558" s="4"/>
      <c r="AH558" s="4"/>
      <c r="AI558" s="4"/>
      <c r="AJ558" s="4"/>
    </row>
    <row r="559" spans="17:36" ht="14.25" customHeight="1" x14ac:dyDescent="0.15"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  <c r="AC559" s="4"/>
      <c r="AD559" s="4"/>
      <c r="AE559" s="4"/>
      <c r="AF559" s="4"/>
      <c r="AG559" s="4"/>
      <c r="AH559" s="4"/>
      <c r="AI559" s="4"/>
      <c r="AJ559" s="4"/>
    </row>
    <row r="560" spans="17:36" ht="14.25" customHeight="1" x14ac:dyDescent="0.15">
      <c r="Q560" s="4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  <c r="AC560" s="4"/>
      <c r="AD560" s="4"/>
      <c r="AE560" s="4"/>
      <c r="AF560" s="4"/>
      <c r="AG560" s="4"/>
      <c r="AH560" s="4"/>
      <c r="AI560" s="4"/>
      <c r="AJ560" s="4"/>
    </row>
    <row r="561" spans="17:36" ht="14.25" customHeight="1" x14ac:dyDescent="0.15">
      <c r="Q561" s="4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  <c r="AC561" s="4"/>
      <c r="AD561" s="4"/>
      <c r="AE561" s="4"/>
      <c r="AF561" s="4"/>
      <c r="AG561" s="4"/>
      <c r="AH561" s="4"/>
      <c r="AI561" s="4"/>
      <c r="AJ561" s="4"/>
    </row>
    <row r="562" spans="17:36" ht="14.25" customHeight="1" x14ac:dyDescent="0.15">
      <c r="Q562" s="4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  <c r="AC562" s="4"/>
      <c r="AD562" s="4"/>
      <c r="AE562" s="4"/>
      <c r="AF562" s="4"/>
      <c r="AG562" s="4"/>
      <c r="AH562" s="4"/>
      <c r="AI562" s="4"/>
      <c r="AJ562" s="4"/>
    </row>
    <row r="563" spans="17:36" ht="14.25" customHeight="1" x14ac:dyDescent="0.15"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  <c r="AC563" s="4"/>
      <c r="AD563" s="4"/>
      <c r="AE563" s="4"/>
      <c r="AF563" s="4"/>
      <c r="AG563" s="4"/>
      <c r="AH563" s="4"/>
      <c r="AI563" s="4"/>
      <c r="AJ563" s="4"/>
    </row>
    <row r="564" spans="17:36" ht="14.25" customHeight="1" x14ac:dyDescent="0.15"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  <c r="AC564" s="4"/>
      <c r="AD564" s="4"/>
      <c r="AE564" s="4"/>
      <c r="AF564" s="4"/>
      <c r="AG564" s="4"/>
      <c r="AH564" s="4"/>
      <c r="AI564" s="4"/>
      <c r="AJ564" s="4"/>
    </row>
    <row r="565" spans="17:36" ht="14.25" customHeight="1" x14ac:dyDescent="0.15"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  <c r="AC565" s="4"/>
      <c r="AD565" s="4"/>
      <c r="AE565" s="4"/>
      <c r="AF565" s="4"/>
      <c r="AG565" s="4"/>
      <c r="AH565" s="4"/>
      <c r="AI565" s="4"/>
      <c r="AJ565" s="4"/>
    </row>
    <row r="566" spans="17:36" ht="14.25" customHeight="1" x14ac:dyDescent="0.15">
      <c r="Q566" s="4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  <c r="AC566" s="4"/>
      <c r="AD566" s="4"/>
      <c r="AE566" s="4"/>
      <c r="AF566" s="4"/>
      <c r="AG566" s="4"/>
      <c r="AH566" s="4"/>
      <c r="AI566" s="4"/>
      <c r="AJ566" s="4"/>
    </row>
    <row r="567" spans="17:36" ht="14.25" customHeight="1" x14ac:dyDescent="0.15"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  <c r="AC567" s="4"/>
      <c r="AD567" s="4"/>
      <c r="AE567" s="4"/>
      <c r="AF567" s="4"/>
      <c r="AG567" s="4"/>
      <c r="AH567" s="4"/>
      <c r="AI567" s="4"/>
      <c r="AJ567" s="4"/>
    </row>
    <row r="568" spans="17:36" ht="14.25" customHeight="1" x14ac:dyDescent="0.15"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  <c r="AC568" s="4"/>
      <c r="AD568" s="4"/>
      <c r="AE568" s="4"/>
      <c r="AF568" s="4"/>
      <c r="AG568" s="4"/>
      <c r="AH568" s="4"/>
      <c r="AI568" s="4"/>
      <c r="AJ568" s="4"/>
    </row>
    <row r="569" spans="17:36" ht="14.25" customHeight="1" x14ac:dyDescent="0.15"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  <c r="AC569" s="4"/>
      <c r="AD569" s="4"/>
      <c r="AE569" s="4"/>
      <c r="AF569" s="4"/>
      <c r="AG569" s="4"/>
      <c r="AH569" s="4"/>
      <c r="AI569" s="4"/>
      <c r="AJ569" s="4"/>
    </row>
    <row r="570" spans="17:36" ht="14.25" customHeight="1" x14ac:dyDescent="0.15"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  <c r="AC570" s="4"/>
      <c r="AD570" s="4"/>
      <c r="AE570" s="4"/>
      <c r="AF570" s="4"/>
      <c r="AG570" s="4"/>
      <c r="AH570" s="4"/>
      <c r="AI570" s="4"/>
      <c r="AJ570" s="4"/>
    </row>
    <row r="571" spans="17:36" ht="14.25" customHeight="1" x14ac:dyDescent="0.15"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  <c r="AC571" s="4"/>
      <c r="AD571" s="4"/>
      <c r="AE571" s="4"/>
      <c r="AF571" s="4"/>
      <c r="AG571" s="4"/>
      <c r="AH571" s="4"/>
      <c r="AI571" s="4"/>
      <c r="AJ571" s="4"/>
    </row>
    <row r="572" spans="17:36" ht="14.25" customHeight="1" x14ac:dyDescent="0.15"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  <c r="AC572" s="4"/>
      <c r="AD572" s="4"/>
      <c r="AE572" s="4"/>
      <c r="AF572" s="4"/>
      <c r="AG572" s="4"/>
      <c r="AH572" s="4"/>
      <c r="AI572" s="4"/>
      <c r="AJ572" s="4"/>
    </row>
    <row r="573" spans="17:36" ht="14.25" customHeight="1" x14ac:dyDescent="0.15"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  <c r="AC573" s="4"/>
      <c r="AD573" s="4"/>
      <c r="AE573" s="4"/>
      <c r="AF573" s="4"/>
      <c r="AG573" s="4"/>
      <c r="AH573" s="4"/>
      <c r="AI573" s="4"/>
      <c r="AJ573" s="4"/>
    </row>
    <row r="574" spans="17:36" ht="14.25" customHeight="1" x14ac:dyDescent="0.15"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  <c r="AC574" s="4"/>
      <c r="AD574" s="4"/>
      <c r="AE574" s="4"/>
      <c r="AF574" s="4"/>
      <c r="AG574" s="4"/>
      <c r="AH574" s="4"/>
      <c r="AI574" s="4"/>
      <c r="AJ574" s="4"/>
    </row>
    <row r="575" spans="17:36" ht="14.25" customHeight="1" x14ac:dyDescent="0.15"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  <c r="AC575" s="4"/>
      <c r="AD575" s="4"/>
      <c r="AE575" s="4"/>
      <c r="AF575" s="4"/>
      <c r="AG575" s="4"/>
      <c r="AH575" s="4"/>
      <c r="AI575" s="4"/>
      <c r="AJ575" s="4"/>
    </row>
    <row r="576" spans="17:36" ht="14.25" customHeight="1" x14ac:dyDescent="0.15"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  <c r="AC576" s="4"/>
      <c r="AD576" s="4"/>
      <c r="AE576" s="4"/>
      <c r="AF576" s="4"/>
      <c r="AG576" s="4"/>
      <c r="AH576" s="4"/>
      <c r="AI576" s="4"/>
      <c r="AJ576" s="4"/>
    </row>
    <row r="577" spans="17:36" ht="14.25" customHeight="1" x14ac:dyDescent="0.15"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  <c r="AC577" s="4"/>
      <c r="AD577" s="4"/>
      <c r="AE577" s="4"/>
      <c r="AF577" s="4"/>
      <c r="AG577" s="4"/>
      <c r="AH577" s="4"/>
      <c r="AI577" s="4"/>
      <c r="AJ577" s="4"/>
    </row>
    <row r="578" spans="17:36" ht="14.25" customHeight="1" x14ac:dyDescent="0.15">
      <c r="Q578" s="4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  <c r="AC578" s="4"/>
      <c r="AD578" s="4"/>
      <c r="AE578" s="4"/>
      <c r="AF578" s="4"/>
      <c r="AG578" s="4"/>
      <c r="AH578" s="4"/>
      <c r="AI578" s="4"/>
      <c r="AJ578" s="4"/>
    </row>
    <row r="579" spans="17:36" ht="14.25" customHeight="1" x14ac:dyDescent="0.15"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  <c r="AC579" s="4"/>
      <c r="AD579" s="4"/>
      <c r="AE579" s="4"/>
      <c r="AF579" s="4"/>
      <c r="AG579" s="4"/>
      <c r="AH579" s="4"/>
      <c r="AI579" s="4"/>
      <c r="AJ579" s="4"/>
    </row>
    <row r="580" spans="17:36" ht="14.25" customHeight="1" x14ac:dyDescent="0.15">
      <c r="Q580" s="4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  <c r="AC580" s="4"/>
      <c r="AD580" s="4"/>
      <c r="AE580" s="4"/>
      <c r="AF580" s="4"/>
      <c r="AG580" s="4"/>
      <c r="AH580" s="4"/>
      <c r="AI580" s="4"/>
      <c r="AJ580" s="4"/>
    </row>
    <row r="581" spans="17:36" ht="14.25" customHeight="1" x14ac:dyDescent="0.15">
      <c r="Q581" s="4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  <c r="AC581" s="4"/>
      <c r="AD581" s="4"/>
      <c r="AE581" s="4"/>
      <c r="AF581" s="4"/>
      <c r="AG581" s="4"/>
      <c r="AH581" s="4"/>
      <c r="AI581" s="4"/>
      <c r="AJ581" s="4"/>
    </row>
    <row r="582" spans="17:36" ht="14.25" customHeight="1" x14ac:dyDescent="0.15">
      <c r="Q582" s="4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  <c r="AC582" s="4"/>
      <c r="AD582" s="4"/>
      <c r="AE582" s="4"/>
      <c r="AF582" s="4"/>
      <c r="AG582" s="4"/>
      <c r="AH582" s="4"/>
      <c r="AI582" s="4"/>
      <c r="AJ582" s="4"/>
    </row>
    <row r="583" spans="17:36" ht="14.25" customHeight="1" x14ac:dyDescent="0.15">
      <c r="Q583" s="4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  <c r="AC583" s="4"/>
      <c r="AD583" s="4"/>
      <c r="AE583" s="4"/>
      <c r="AF583" s="4"/>
      <c r="AG583" s="4"/>
      <c r="AH583" s="4"/>
      <c r="AI583" s="4"/>
      <c r="AJ583" s="4"/>
    </row>
    <row r="584" spans="17:36" ht="14.25" customHeight="1" x14ac:dyDescent="0.15"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  <c r="AC584" s="4"/>
      <c r="AD584" s="4"/>
      <c r="AE584" s="4"/>
      <c r="AF584" s="4"/>
      <c r="AG584" s="4"/>
      <c r="AH584" s="4"/>
      <c r="AI584" s="4"/>
      <c r="AJ584" s="4"/>
    </row>
    <row r="585" spans="17:36" ht="14.25" customHeight="1" x14ac:dyDescent="0.15">
      <c r="Q585" s="4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  <c r="AC585" s="4"/>
      <c r="AD585" s="4"/>
      <c r="AE585" s="4"/>
      <c r="AF585" s="4"/>
      <c r="AG585" s="4"/>
      <c r="AH585" s="4"/>
      <c r="AI585" s="4"/>
      <c r="AJ585" s="4"/>
    </row>
    <row r="586" spans="17:36" ht="14.25" customHeight="1" x14ac:dyDescent="0.15">
      <c r="Q586" s="4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  <c r="AC586" s="4"/>
      <c r="AD586" s="4"/>
      <c r="AE586" s="4"/>
      <c r="AF586" s="4"/>
      <c r="AG586" s="4"/>
      <c r="AH586" s="4"/>
      <c r="AI586" s="4"/>
      <c r="AJ586" s="4"/>
    </row>
    <row r="587" spans="17:36" ht="14.25" customHeight="1" x14ac:dyDescent="0.15"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  <c r="AC587" s="4"/>
      <c r="AD587" s="4"/>
      <c r="AE587" s="4"/>
      <c r="AF587" s="4"/>
      <c r="AG587" s="4"/>
      <c r="AH587" s="4"/>
      <c r="AI587" s="4"/>
      <c r="AJ587" s="4"/>
    </row>
    <row r="588" spans="17:36" ht="14.25" customHeight="1" x14ac:dyDescent="0.15"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  <c r="AC588" s="4"/>
      <c r="AD588" s="4"/>
      <c r="AE588" s="4"/>
      <c r="AF588" s="4"/>
      <c r="AG588" s="4"/>
      <c r="AH588" s="4"/>
      <c r="AI588" s="4"/>
      <c r="AJ588" s="4"/>
    </row>
    <row r="589" spans="17:36" ht="14.25" customHeight="1" x14ac:dyDescent="0.15"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  <c r="AC589" s="4"/>
      <c r="AD589" s="4"/>
      <c r="AE589" s="4"/>
      <c r="AF589" s="4"/>
      <c r="AG589" s="4"/>
      <c r="AH589" s="4"/>
      <c r="AI589" s="4"/>
      <c r="AJ589" s="4"/>
    </row>
    <row r="590" spans="17:36" ht="14.25" customHeight="1" x14ac:dyDescent="0.15"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  <c r="AC590" s="4"/>
      <c r="AD590" s="4"/>
      <c r="AE590" s="4"/>
      <c r="AF590" s="4"/>
      <c r="AG590" s="4"/>
      <c r="AH590" s="4"/>
      <c r="AI590" s="4"/>
      <c r="AJ590" s="4"/>
    </row>
    <row r="591" spans="17:36" ht="14.25" customHeight="1" x14ac:dyDescent="0.15"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  <c r="AC591" s="4"/>
      <c r="AD591" s="4"/>
      <c r="AE591" s="4"/>
      <c r="AF591" s="4"/>
      <c r="AG591" s="4"/>
      <c r="AH591" s="4"/>
      <c r="AI591" s="4"/>
      <c r="AJ591" s="4"/>
    </row>
    <row r="592" spans="17:36" ht="14.25" customHeight="1" x14ac:dyDescent="0.15">
      <c r="Q592" s="4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  <c r="AC592" s="4"/>
      <c r="AD592" s="4"/>
      <c r="AE592" s="4"/>
      <c r="AF592" s="4"/>
      <c r="AG592" s="4"/>
      <c r="AH592" s="4"/>
      <c r="AI592" s="4"/>
      <c r="AJ592" s="4"/>
    </row>
    <row r="593" spans="17:36" ht="14.25" customHeight="1" x14ac:dyDescent="0.15">
      <c r="Q593" s="4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  <c r="AC593" s="4"/>
      <c r="AD593" s="4"/>
      <c r="AE593" s="4"/>
      <c r="AF593" s="4"/>
      <c r="AG593" s="4"/>
      <c r="AH593" s="4"/>
      <c r="AI593" s="4"/>
      <c r="AJ593" s="4"/>
    </row>
    <row r="594" spans="17:36" ht="14.25" customHeight="1" x14ac:dyDescent="0.15">
      <c r="Q594" s="4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  <c r="AC594" s="4"/>
      <c r="AD594" s="4"/>
      <c r="AE594" s="4"/>
      <c r="AF594" s="4"/>
      <c r="AG594" s="4"/>
      <c r="AH594" s="4"/>
      <c r="AI594" s="4"/>
      <c r="AJ594" s="4"/>
    </row>
    <row r="595" spans="17:36" ht="14.25" customHeight="1" x14ac:dyDescent="0.15"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  <c r="AC595" s="4"/>
      <c r="AD595" s="4"/>
      <c r="AE595" s="4"/>
      <c r="AF595" s="4"/>
      <c r="AG595" s="4"/>
      <c r="AH595" s="4"/>
      <c r="AI595" s="4"/>
      <c r="AJ595" s="4"/>
    </row>
    <row r="596" spans="17:36" ht="14.25" customHeight="1" x14ac:dyDescent="0.15">
      <c r="Q596" s="4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  <c r="AC596" s="4"/>
      <c r="AD596" s="4"/>
      <c r="AE596" s="4"/>
      <c r="AF596" s="4"/>
      <c r="AG596" s="4"/>
      <c r="AH596" s="4"/>
      <c r="AI596" s="4"/>
      <c r="AJ596" s="4"/>
    </row>
    <row r="597" spans="17:36" ht="14.25" customHeight="1" x14ac:dyDescent="0.15"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  <c r="AC597" s="4"/>
      <c r="AD597" s="4"/>
      <c r="AE597" s="4"/>
      <c r="AF597" s="4"/>
      <c r="AG597" s="4"/>
      <c r="AH597" s="4"/>
      <c r="AI597" s="4"/>
      <c r="AJ597" s="4"/>
    </row>
    <row r="598" spans="17:36" ht="14.25" customHeight="1" x14ac:dyDescent="0.15">
      <c r="Q598" s="4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  <c r="AC598" s="4"/>
      <c r="AD598" s="4"/>
      <c r="AE598" s="4"/>
      <c r="AF598" s="4"/>
      <c r="AG598" s="4"/>
      <c r="AH598" s="4"/>
      <c r="AI598" s="4"/>
      <c r="AJ598" s="4"/>
    </row>
    <row r="599" spans="17:36" ht="14.25" customHeight="1" x14ac:dyDescent="0.15"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  <c r="AC599" s="4"/>
      <c r="AD599" s="4"/>
      <c r="AE599" s="4"/>
      <c r="AF599" s="4"/>
      <c r="AG599" s="4"/>
      <c r="AH599" s="4"/>
      <c r="AI599" s="4"/>
      <c r="AJ599" s="4"/>
    </row>
    <row r="600" spans="17:36" ht="14.25" customHeight="1" x14ac:dyDescent="0.15">
      <c r="Q600" s="4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  <c r="AC600" s="4"/>
      <c r="AD600" s="4"/>
      <c r="AE600" s="4"/>
      <c r="AF600" s="4"/>
      <c r="AG600" s="4"/>
      <c r="AH600" s="4"/>
      <c r="AI600" s="4"/>
      <c r="AJ600" s="4"/>
    </row>
    <row r="601" spans="17:36" ht="14.25" customHeight="1" x14ac:dyDescent="0.15">
      <c r="Q601" s="4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  <c r="AC601" s="4"/>
      <c r="AD601" s="4"/>
      <c r="AE601" s="4"/>
      <c r="AF601" s="4"/>
      <c r="AG601" s="4"/>
      <c r="AH601" s="4"/>
      <c r="AI601" s="4"/>
      <c r="AJ601" s="4"/>
    </row>
    <row r="602" spans="17:36" ht="14.25" customHeight="1" x14ac:dyDescent="0.15">
      <c r="Q602" s="4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  <c r="AC602" s="4"/>
      <c r="AD602" s="4"/>
      <c r="AE602" s="4"/>
      <c r="AF602" s="4"/>
      <c r="AG602" s="4"/>
      <c r="AH602" s="4"/>
      <c r="AI602" s="4"/>
      <c r="AJ602" s="4"/>
    </row>
    <row r="603" spans="17:36" ht="14.25" customHeight="1" x14ac:dyDescent="0.15"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  <c r="AC603" s="4"/>
      <c r="AD603" s="4"/>
      <c r="AE603" s="4"/>
      <c r="AF603" s="4"/>
      <c r="AG603" s="4"/>
      <c r="AH603" s="4"/>
      <c r="AI603" s="4"/>
      <c r="AJ603" s="4"/>
    </row>
    <row r="604" spans="17:36" ht="14.25" customHeight="1" x14ac:dyDescent="0.15">
      <c r="Q604" s="4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  <c r="AC604" s="4"/>
      <c r="AD604" s="4"/>
      <c r="AE604" s="4"/>
      <c r="AF604" s="4"/>
      <c r="AG604" s="4"/>
      <c r="AH604" s="4"/>
      <c r="AI604" s="4"/>
      <c r="AJ604" s="4"/>
    </row>
    <row r="605" spans="17:36" ht="14.25" customHeight="1" x14ac:dyDescent="0.15">
      <c r="Q605" s="4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  <c r="AC605" s="4"/>
      <c r="AD605" s="4"/>
      <c r="AE605" s="4"/>
      <c r="AF605" s="4"/>
      <c r="AG605" s="4"/>
      <c r="AH605" s="4"/>
      <c r="AI605" s="4"/>
      <c r="AJ605" s="4"/>
    </row>
    <row r="606" spans="17:36" ht="14.25" customHeight="1" x14ac:dyDescent="0.15">
      <c r="Q606" s="4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  <c r="AC606" s="4"/>
      <c r="AD606" s="4"/>
      <c r="AE606" s="4"/>
      <c r="AF606" s="4"/>
      <c r="AG606" s="4"/>
      <c r="AH606" s="4"/>
      <c r="AI606" s="4"/>
      <c r="AJ606" s="4"/>
    </row>
    <row r="607" spans="17:36" ht="14.25" customHeight="1" x14ac:dyDescent="0.15">
      <c r="Q607" s="4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  <c r="AC607" s="4"/>
      <c r="AD607" s="4"/>
      <c r="AE607" s="4"/>
      <c r="AF607" s="4"/>
      <c r="AG607" s="4"/>
      <c r="AH607" s="4"/>
      <c r="AI607" s="4"/>
      <c r="AJ607" s="4"/>
    </row>
    <row r="608" spans="17:36" ht="14.25" customHeight="1" x14ac:dyDescent="0.15">
      <c r="Q608" s="4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  <c r="AC608" s="4"/>
      <c r="AD608" s="4"/>
      <c r="AE608" s="4"/>
      <c r="AF608" s="4"/>
      <c r="AG608" s="4"/>
      <c r="AH608" s="4"/>
      <c r="AI608" s="4"/>
      <c r="AJ608" s="4"/>
    </row>
    <row r="609" spans="17:36" ht="14.25" customHeight="1" x14ac:dyDescent="0.15">
      <c r="Q609" s="4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  <c r="AC609" s="4"/>
      <c r="AD609" s="4"/>
      <c r="AE609" s="4"/>
      <c r="AF609" s="4"/>
      <c r="AG609" s="4"/>
      <c r="AH609" s="4"/>
      <c r="AI609" s="4"/>
      <c r="AJ609" s="4"/>
    </row>
    <row r="610" spans="17:36" ht="14.25" customHeight="1" x14ac:dyDescent="0.15">
      <c r="Q610" s="4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  <c r="AC610" s="4"/>
      <c r="AD610" s="4"/>
      <c r="AE610" s="4"/>
      <c r="AF610" s="4"/>
      <c r="AG610" s="4"/>
      <c r="AH610" s="4"/>
      <c r="AI610" s="4"/>
      <c r="AJ610" s="4"/>
    </row>
    <row r="611" spans="17:36" ht="14.25" customHeight="1" x14ac:dyDescent="0.15">
      <c r="Q611" s="4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  <c r="AC611" s="4"/>
      <c r="AD611" s="4"/>
      <c r="AE611" s="4"/>
      <c r="AF611" s="4"/>
      <c r="AG611" s="4"/>
      <c r="AH611" s="4"/>
      <c r="AI611" s="4"/>
      <c r="AJ611" s="4"/>
    </row>
    <row r="612" spans="17:36" ht="14.25" customHeight="1" x14ac:dyDescent="0.15">
      <c r="Q612" s="4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  <c r="AC612" s="4"/>
      <c r="AD612" s="4"/>
      <c r="AE612" s="4"/>
      <c r="AF612" s="4"/>
      <c r="AG612" s="4"/>
      <c r="AH612" s="4"/>
      <c r="AI612" s="4"/>
      <c r="AJ612" s="4"/>
    </row>
    <row r="613" spans="17:36" ht="14.25" customHeight="1" x14ac:dyDescent="0.15">
      <c r="Q613" s="4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  <c r="AC613" s="4"/>
      <c r="AD613" s="4"/>
      <c r="AE613" s="4"/>
      <c r="AF613" s="4"/>
      <c r="AG613" s="4"/>
      <c r="AH613" s="4"/>
      <c r="AI613" s="4"/>
      <c r="AJ613" s="4"/>
    </row>
    <row r="614" spans="17:36" ht="14.25" customHeight="1" x14ac:dyDescent="0.15">
      <c r="Q614" s="4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  <c r="AC614" s="4"/>
      <c r="AD614" s="4"/>
      <c r="AE614" s="4"/>
      <c r="AF614" s="4"/>
      <c r="AG614" s="4"/>
      <c r="AH614" s="4"/>
      <c r="AI614" s="4"/>
      <c r="AJ614" s="4"/>
    </row>
    <row r="615" spans="17:36" ht="14.25" customHeight="1" x14ac:dyDescent="0.15">
      <c r="Q615" s="4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  <c r="AC615" s="4"/>
      <c r="AD615" s="4"/>
      <c r="AE615" s="4"/>
      <c r="AF615" s="4"/>
      <c r="AG615" s="4"/>
      <c r="AH615" s="4"/>
      <c r="AI615" s="4"/>
      <c r="AJ615" s="4"/>
    </row>
    <row r="616" spans="17:36" ht="14.25" customHeight="1" x14ac:dyDescent="0.15">
      <c r="Q616" s="4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  <c r="AC616" s="4"/>
      <c r="AD616" s="4"/>
      <c r="AE616" s="4"/>
      <c r="AF616" s="4"/>
      <c r="AG616" s="4"/>
      <c r="AH616" s="4"/>
      <c r="AI616" s="4"/>
      <c r="AJ616" s="4"/>
    </row>
    <row r="617" spans="17:36" ht="14.25" customHeight="1" x14ac:dyDescent="0.15">
      <c r="Q617" s="4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  <c r="AC617" s="4"/>
      <c r="AD617" s="4"/>
      <c r="AE617" s="4"/>
      <c r="AF617" s="4"/>
      <c r="AG617" s="4"/>
      <c r="AH617" s="4"/>
      <c r="AI617" s="4"/>
      <c r="AJ617" s="4"/>
    </row>
    <row r="618" spans="17:36" ht="14.25" customHeight="1" x14ac:dyDescent="0.15"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  <c r="AC618" s="4"/>
      <c r="AD618" s="4"/>
      <c r="AE618" s="4"/>
      <c r="AF618" s="4"/>
      <c r="AG618" s="4"/>
      <c r="AH618" s="4"/>
      <c r="AI618" s="4"/>
      <c r="AJ618" s="4"/>
    </row>
    <row r="619" spans="17:36" ht="14.25" customHeight="1" x14ac:dyDescent="0.15"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  <c r="AC619" s="4"/>
      <c r="AD619" s="4"/>
      <c r="AE619" s="4"/>
      <c r="AF619" s="4"/>
      <c r="AG619" s="4"/>
      <c r="AH619" s="4"/>
      <c r="AI619" s="4"/>
      <c r="AJ619" s="4"/>
    </row>
    <row r="620" spans="17:36" ht="14.25" customHeight="1" x14ac:dyDescent="0.15"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  <c r="AC620" s="4"/>
      <c r="AD620" s="4"/>
      <c r="AE620" s="4"/>
      <c r="AF620" s="4"/>
      <c r="AG620" s="4"/>
      <c r="AH620" s="4"/>
      <c r="AI620" s="4"/>
      <c r="AJ620" s="4"/>
    </row>
    <row r="621" spans="17:36" ht="14.25" customHeight="1" x14ac:dyDescent="0.15">
      <c r="Q621" s="4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  <c r="AC621" s="4"/>
      <c r="AD621" s="4"/>
      <c r="AE621" s="4"/>
      <c r="AF621" s="4"/>
      <c r="AG621" s="4"/>
      <c r="AH621" s="4"/>
      <c r="AI621" s="4"/>
      <c r="AJ621" s="4"/>
    </row>
    <row r="622" spans="17:36" ht="14.25" customHeight="1" x14ac:dyDescent="0.15"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  <c r="AC622" s="4"/>
      <c r="AD622" s="4"/>
      <c r="AE622" s="4"/>
      <c r="AF622" s="4"/>
      <c r="AG622" s="4"/>
      <c r="AH622" s="4"/>
      <c r="AI622" s="4"/>
      <c r="AJ622" s="4"/>
    </row>
    <row r="623" spans="17:36" ht="14.25" customHeight="1" x14ac:dyDescent="0.15"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  <c r="AC623" s="4"/>
      <c r="AD623" s="4"/>
      <c r="AE623" s="4"/>
      <c r="AF623" s="4"/>
      <c r="AG623" s="4"/>
      <c r="AH623" s="4"/>
      <c r="AI623" s="4"/>
      <c r="AJ623" s="4"/>
    </row>
    <row r="624" spans="17:36" ht="14.25" customHeight="1" x14ac:dyDescent="0.15"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  <c r="AC624" s="4"/>
      <c r="AD624" s="4"/>
      <c r="AE624" s="4"/>
      <c r="AF624" s="4"/>
      <c r="AG624" s="4"/>
      <c r="AH624" s="4"/>
      <c r="AI624" s="4"/>
      <c r="AJ624" s="4"/>
    </row>
    <row r="625" spans="17:36" ht="14.25" customHeight="1" x14ac:dyDescent="0.15"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  <c r="AC625" s="4"/>
      <c r="AD625" s="4"/>
      <c r="AE625" s="4"/>
      <c r="AF625" s="4"/>
      <c r="AG625" s="4"/>
      <c r="AH625" s="4"/>
      <c r="AI625" s="4"/>
      <c r="AJ625" s="4"/>
    </row>
    <row r="626" spans="17:36" ht="14.25" customHeight="1" x14ac:dyDescent="0.15">
      <c r="Q626" s="4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  <c r="AC626" s="4"/>
      <c r="AD626" s="4"/>
      <c r="AE626" s="4"/>
      <c r="AF626" s="4"/>
      <c r="AG626" s="4"/>
      <c r="AH626" s="4"/>
      <c r="AI626" s="4"/>
      <c r="AJ626" s="4"/>
    </row>
    <row r="627" spans="17:36" ht="14.25" customHeight="1" x14ac:dyDescent="0.15"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  <c r="AC627" s="4"/>
      <c r="AD627" s="4"/>
      <c r="AE627" s="4"/>
      <c r="AF627" s="4"/>
      <c r="AG627" s="4"/>
      <c r="AH627" s="4"/>
      <c r="AI627" s="4"/>
      <c r="AJ627" s="4"/>
    </row>
    <row r="628" spans="17:36" ht="14.25" customHeight="1" x14ac:dyDescent="0.15"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  <c r="AC628" s="4"/>
      <c r="AD628" s="4"/>
      <c r="AE628" s="4"/>
      <c r="AF628" s="4"/>
      <c r="AG628" s="4"/>
      <c r="AH628" s="4"/>
      <c r="AI628" s="4"/>
      <c r="AJ628" s="4"/>
    </row>
    <row r="629" spans="17:36" ht="14.25" customHeight="1" x14ac:dyDescent="0.15"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  <c r="AC629" s="4"/>
      <c r="AD629" s="4"/>
      <c r="AE629" s="4"/>
      <c r="AF629" s="4"/>
      <c r="AG629" s="4"/>
      <c r="AH629" s="4"/>
      <c r="AI629" s="4"/>
      <c r="AJ629" s="4"/>
    </row>
    <row r="630" spans="17:36" ht="14.25" customHeight="1" x14ac:dyDescent="0.15"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  <c r="AC630" s="4"/>
      <c r="AD630" s="4"/>
      <c r="AE630" s="4"/>
      <c r="AF630" s="4"/>
      <c r="AG630" s="4"/>
      <c r="AH630" s="4"/>
      <c r="AI630" s="4"/>
      <c r="AJ630" s="4"/>
    </row>
    <row r="631" spans="17:36" ht="14.25" customHeight="1" x14ac:dyDescent="0.15"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  <c r="AC631" s="4"/>
      <c r="AD631" s="4"/>
      <c r="AE631" s="4"/>
      <c r="AF631" s="4"/>
      <c r="AG631" s="4"/>
      <c r="AH631" s="4"/>
      <c r="AI631" s="4"/>
      <c r="AJ631" s="4"/>
    </row>
    <row r="632" spans="17:36" ht="14.25" customHeight="1" x14ac:dyDescent="0.15"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  <c r="AC632" s="4"/>
      <c r="AD632" s="4"/>
      <c r="AE632" s="4"/>
      <c r="AF632" s="4"/>
      <c r="AG632" s="4"/>
      <c r="AH632" s="4"/>
      <c r="AI632" s="4"/>
      <c r="AJ632" s="4"/>
    </row>
    <row r="633" spans="17:36" ht="14.25" customHeight="1" x14ac:dyDescent="0.15"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  <c r="AC633" s="4"/>
      <c r="AD633" s="4"/>
      <c r="AE633" s="4"/>
      <c r="AF633" s="4"/>
      <c r="AG633" s="4"/>
      <c r="AH633" s="4"/>
      <c r="AI633" s="4"/>
      <c r="AJ633" s="4"/>
    </row>
    <row r="634" spans="17:36" ht="14.25" customHeight="1" x14ac:dyDescent="0.15"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  <c r="AC634" s="4"/>
      <c r="AD634" s="4"/>
      <c r="AE634" s="4"/>
      <c r="AF634" s="4"/>
      <c r="AG634" s="4"/>
      <c r="AH634" s="4"/>
      <c r="AI634" s="4"/>
      <c r="AJ634" s="4"/>
    </row>
    <row r="635" spans="17:36" ht="14.25" customHeight="1" x14ac:dyDescent="0.15"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  <c r="AC635" s="4"/>
      <c r="AD635" s="4"/>
      <c r="AE635" s="4"/>
      <c r="AF635" s="4"/>
      <c r="AG635" s="4"/>
      <c r="AH635" s="4"/>
      <c r="AI635" s="4"/>
      <c r="AJ635" s="4"/>
    </row>
    <row r="636" spans="17:36" ht="14.25" customHeight="1" x14ac:dyDescent="0.15"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  <c r="AC636" s="4"/>
      <c r="AD636" s="4"/>
      <c r="AE636" s="4"/>
      <c r="AF636" s="4"/>
      <c r="AG636" s="4"/>
      <c r="AH636" s="4"/>
      <c r="AI636" s="4"/>
      <c r="AJ636" s="4"/>
    </row>
    <row r="637" spans="17:36" ht="14.25" customHeight="1" x14ac:dyDescent="0.15"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  <c r="AC637" s="4"/>
      <c r="AD637" s="4"/>
      <c r="AE637" s="4"/>
      <c r="AF637" s="4"/>
      <c r="AG637" s="4"/>
      <c r="AH637" s="4"/>
      <c r="AI637" s="4"/>
      <c r="AJ637" s="4"/>
    </row>
    <row r="638" spans="17:36" ht="14.25" customHeight="1" x14ac:dyDescent="0.15"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  <c r="AC638" s="4"/>
      <c r="AD638" s="4"/>
      <c r="AE638" s="4"/>
      <c r="AF638" s="4"/>
      <c r="AG638" s="4"/>
      <c r="AH638" s="4"/>
      <c r="AI638" s="4"/>
      <c r="AJ638" s="4"/>
    </row>
    <row r="639" spans="17:36" ht="14.25" customHeight="1" x14ac:dyDescent="0.15"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  <c r="AC639" s="4"/>
      <c r="AD639" s="4"/>
      <c r="AE639" s="4"/>
      <c r="AF639" s="4"/>
      <c r="AG639" s="4"/>
      <c r="AH639" s="4"/>
      <c r="AI639" s="4"/>
      <c r="AJ639" s="4"/>
    </row>
    <row r="640" spans="17:36" ht="14.25" customHeight="1" x14ac:dyDescent="0.15"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  <c r="AC640" s="4"/>
      <c r="AD640" s="4"/>
      <c r="AE640" s="4"/>
      <c r="AF640" s="4"/>
      <c r="AG640" s="4"/>
      <c r="AH640" s="4"/>
      <c r="AI640" s="4"/>
      <c r="AJ640" s="4"/>
    </row>
    <row r="641" spans="17:36" ht="14.25" customHeight="1" x14ac:dyDescent="0.15"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  <c r="AC641" s="4"/>
      <c r="AD641" s="4"/>
      <c r="AE641" s="4"/>
      <c r="AF641" s="4"/>
      <c r="AG641" s="4"/>
      <c r="AH641" s="4"/>
      <c r="AI641" s="4"/>
      <c r="AJ641" s="4"/>
    </row>
    <row r="642" spans="17:36" ht="14.25" customHeight="1" x14ac:dyDescent="0.15"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  <c r="AC642" s="4"/>
      <c r="AD642" s="4"/>
      <c r="AE642" s="4"/>
      <c r="AF642" s="4"/>
      <c r="AG642" s="4"/>
      <c r="AH642" s="4"/>
      <c r="AI642" s="4"/>
      <c r="AJ642" s="4"/>
    </row>
    <row r="643" spans="17:36" ht="14.25" customHeight="1" x14ac:dyDescent="0.15"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  <c r="AC643" s="4"/>
      <c r="AD643" s="4"/>
      <c r="AE643" s="4"/>
      <c r="AF643" s="4"/>
      <c r="AG643" s="4"/>
      <c r="AH643" s="4"/>
      <c r="AI643" s="4"/>
      <c r="AJ643" s="4"/>
    </row>
    <row r="644" spans="17:36" ht="14.25" customHeight="1" x14ac:dyDescent="0.15"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  <c r="AC644" s="4"/>
      <c r="AD644" s="4"/>
      <c r="AE644" s="4"/>
      <c r="AF644" s="4"/>
      <c r="AG644" s="4"/>
      <c r="AH644" s="4"/>
      <c r="AI644" s="4"/>
      <c r="AJ644" s="4"/>
    </row>
    <row r="645" spans="17:36" ht="14.25" customHeight="1" x14ac:dyDescent="0.15"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  <c r="AC645" s="4"/>
      <c r="AD645" s="4"/>
      <c r="AE645" s="4"/>
      <c r="AF645" s="4"/>
      <c r="AG645" s="4"/>
      <c r="AH645" s="4"/>
      <c r="AI645" s="4"/>
      <c r="AJ645" s="4"/>
    </row>
    <row r="646" spans="17:36" ht="14.25" customHeight="1" x14ac:dyDescent="0.15"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  <c r="AC646" s="4"/>
      <c r="AD646" s="4"/>
      <c r="AE646" s="4"/>
      <c r="AF646" s="4"/>
      <c r="AG646" s="4"/>
      <c r="AH646" s="4"/>
      <c r="AI646" s="4"/>
      <c r="AJ646" s="4"/>
    </row>
    <row r="647" spans="17:36" ht="14.25" customHeight="1" x14ac:dyDescent="0.15"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  <c r="AC647" s="4"/>
      <c r="AD647" s="4"/>
      <c r="AE647" s="4"/>
      <c r="AF647" s="4"/>
      <c r="AG647" s="4"/>
      <c r="AH647" s="4"/>
      <c r="AI647" s="4"/>
      <c r="AJ647" s="4"/>
    </row>
    <row r="648" spans="17:36" ht="14.25" customHeight="1" x14ac:dyDescent="0.15"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  <c r="AC648" s="4"/>
      <c r="AD648" s="4"/>
      <c r="AE648" s="4"/>
      <c r="AF648" s="4"/>
      <c r="AG648" s="4"/>
      <c r="AH648" s="4"/>
      <c r="AI648" s="4"/>
      <c r="AJ648" s="4"/>
    </row>
    <row r="649" spans="17:36" ht="14.25" customHeight="1" x14ac:dyDescent="0.15"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  <c r="AC649" s="4"/>
      <c r="AD649" s="4"/>
      <c r="AE649" s="4"/>
      <c r="AF649" s="4"/>
      <c r="AG649" s="4"/>
      <c r="AH649" s="4"/>
      <c r="AI649" s="4"/>
      <c r="AJ649" s="4"/>
    </row>
    <row r="650" spans="17:36" ht="14.25" customHeight="1" x14ac:dyDescent="0.15"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  <c r="AC650" s="4"/>
      <c r="AD650" s="4"/>
      <c r="AE650" s="4"/>
      <c r="AF650" s="4"/>
      <c r="AG650" s="4"/>
      <c r="AH650" s="4"/>
      <c r="AI650" s="4"/>
      <c r="AJ650" s="4"/>
    </row>
    <row r="651" spans="17:36" ht="14.25" customHeight="1" x14ac:dyDescent="0.15"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  <c r="AC651" s="4"/>
      <c r="AD651" s="4"/>
      <c r="AE651" s="4"/>
      <c r="AF651" s="4"/>
      <c r="AG651" s="4"/>
      <c r="AH651" s="4"/>
      <c r="AI651" s="4"/>
      <c r="AJ651" s="4"/>
    </row>
    <row r="652" spans="17:36" ht="14.25" customHeight="1" x14ac:dyDescent="0.15"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  <c r="AC652" s="4"/>
      <c r="AD652" s="4"/>
      <c r="AE652" s="4"/>
      <c r="AF652" s="4"/>
      <c r="AG652" s="4"/>
      <c r="AH652" s="4"/>
      <c r="AI652" s="4"/>
      <c r="AJ652" s="4"/>
    </row>
    <row r="653" spans="17:36" ht="14.25" customHeight="1" x14ac:dyDescent="0.15"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  <c r="AC653" s="4"/>
      <c r="AD653" s="4"/>
      <c r="AE653" s="4"/>
      <c r="AF653" s="4"/>
      <c r="AG653" s="4"/>
      <c r="AH653" s="4"/>
      <c r="AI653" s="4"/>
      <c r="AJ653" s="4"/>
    </row>
    <row r="654" spans="17:36" ht="14.25" customHeight="1" x14ac:dyDescent="0.15"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  <c r="AC654" s="4"/>
      <c r="AD654" s="4"/>
      <c r="AE654" s="4"/>
      <c r="AF654" s="4"/>
      <c r="AG654" s="4"/>
      <c r="AH654" s="4"/>
      <c r="AI654" s="4"/>
      <c r="AJ654" s="4"/>
    </row>
    <row r="655" spans="17:36" ht="14.25" customHeight="1" x14ac:dyDescent="0.15"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  <c r="AC655" s="4"/>
      <c r="AD655" s="4"/>
      <c r="AE655" s="4"/>
      <c r="AF655" s="4"/>
      <c r="AG655" s="4"/>
      <c r="AH655" s="4"/>
      <c r="AI655" s="4"/>
      <c r="AJ655" s="4"/>
    </row>
    <row r="656" spans="17:36" ht="14.25" customHeight="1" x14ac:dyDescent="0.15"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  <c r="AC656" s="4"/>
      <c r="AD656" s="4"/>
      <c r="AE656" s="4"/>
      <c r="AF656" s="4"/>
      <c r="AG656" s="4"/>
      <c r="AH656" s="4"/>
      <c r="AI656" s="4"/>
      <c r="AJ656" s="4"/>
    </row>
    <row r="657" spans="17:36" ht="14.25" customHeight="1" x14ac:dyDescent="0.15"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  <c r="AC657" s="4"/>
      <c r="AD657" s="4"/>
      <c r="AE657" s="4"/>
      <c r="AF657" s="4"/>
      <c r="AG657" s="4"/>
      <c r="AH657" s="4"/>
      <c r="AI657" s="4"/>
      <c r="AJ657" s="4"/>
    </row>
    <row r="658" spans="17:36" ht="14.25" customHeight="1" x14ac:dyDescent="0.15"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  <c r="AC658" s="4"/>
      <c r="AD658" s="4"/>
      <c r="AE658" s="4"/>
      <c r="AF658" s="4"/>
      <c r="AG658" s="4"/>
      <c r="AH658" s="4"/>
      <c r="AI658" s="4"/>
      <c r="AJ658" s="4"/>
    </row>
    <row r="659" spans="17:36" ht="14.25" customHeight="1" x14ac:dyDescent="0.15"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  <c r="AC659" s="4"/>
      <c r="AD659" s="4"/>
      <c r="AE659" s="4"/>
      <c r="AF659" s="4"/>
      <c r="AG659" s="4"/>
      <c r="AH659" s="4"/>
      <c r="AI659" s="4"/>
      <c r="AJ659" s="4"/>
    </row>
    <row r="660" spans="17:36" ht="14.25" customHeight="1" x14ac:dyDescent="0.15"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  <c r="AC660" s="4"/>
      <c r="AD660" s="4"/>
      <c r="AE660" s="4"/>
      <c r="AF660" s="4"/>
      <c r="AG660" s="4"/>
      <c r="AH660" s="4"/>
      <c r="AI660" s="4"/>
      <c r="AJ660" s="4"/>
    </row>
    <row r="661" spans="17:36" ht="14.25" customHeight="1" x14ac:dyDescent="0.15"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  <c r="AC661" s="4"/>
      <c r="AD661" s="4"/>
      <c r="AE661" s="4"/>
      <c r="AF661" s="4"/>
      <c r="AG661" s="4"/>
      <c r="AH661" s="4"/>
      <c r="AI661" s="4"/>
      <c r="AJ661" s="4"/>
    </row>
    <row r="662" spans="17:36" ht="14.25" customHeight="1" x14ac:dyDescent="0.15"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  <c r="AC662" s="4"/>
      <c r="AD662" s="4"/>
      <c r="AE662" s="4"/>
      <c r="AF662" s="4"/>
      <c r="AG662" s="4"/>
      <c r="AH662" s="4"/>
      <c r="AI662" s="4"/>
      <c r="AJ662" s="4"/>
    </row>
    <row r="663" spans="17:36" ht="14.25" customHeight="1" x14ac:dyDescent="0.15"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  <c r="AC663" s="4"/>
      <c r="AD663" s="4"/>
      <c r="AE663" s="4"/>
      <c r="AF663" s="4"/>
      <c r="AG663" s="4"/>
      <c r="AH663" s="4"/>
      <c r="AI663" s="4"/>
      <c r="AJ663" s="4"/>
    </row>
    <row r="664" spans="17:36" ht="14.25" customHeight="1" x14ac:dyDescent="0.15"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  <c r="AC664" s="4"/>
      <c r="AD664" s="4"/>
      <c r="AE664" s="4"/>
      <c r="AF664" s="4"/>
      <c r="AG664" s="4"/>
      <c r="AH664" s="4"/>
      <c r="AI664" s="4"/>
      <c r="AJ664" s="4"/>
    </row>
    <row r="665" spans="17:36" ht="14.25" customHeight="1" x14ac:dyDescent="0.15"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  <c r="AC665" s="4"/>
      <c r="AD665" s="4"/>
      <c r="AE665" s="4"/>
      <c r="AF665" s="4"/>
      <c r="AG665" s="4"/>
      <c r="AH665" s="4"/>
      <c r="AI665" s="4"/>
      <c r="AJ665" s="4"/>
    </row>
    <row r="666" spans="17:36" ht="14.25" customHeight="1" x14ac:dyDescent="0.15"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  <c r="AC666" s="4"/>
      <c r="AD666" s="4"/>
      <c r="AE666" s="4"/>
      <c r="AF666" s="4"/>
      <c r="AG666" s="4"/>
      <c r="AH666" s="4"/>
      <c r="AI666" s="4"/>
      <c r="AJ666" s="4"/>
    </row>
    <row r="667" spans="17:36" ht="14.25" customHeight="1" x14ac:dyDescent="0.15"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  <c r="AC667" s="4"/>
      <c r="AD667" s="4"/>
      <c r="AE667" s="4"/>
      <c r="AF667" s="4"/>
      <c r="AG667" s="4"/>
      <c r="AH667" s="4"/>
      <c r="AI667" s="4"/>
      <c r="AJ667" s="4"/>
    </row>
    <row r="668" spans="17:36" ht="14.25" customHeight="1" x14ac:dyDescent="0.15"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  <c r="AC668" s="4"/>
      <c r="AD668" s="4"/>
      <c r="AE668" s="4"/>
      <c r="AF668" s="4"/>
      <c r="AG668" s="4"/>
      <c r="AH668" s="4"/>
      <c r="AI668" s="4"/>
      <c r="AJ668" s="4"/>
    </row>
    <row r="669" spans="17:36" ht="14.25" customHeight="1" x14ac:dyDescent="0.15"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  <c r="AC669" s="4"/>
      <c r="AD669" s="4"/>
      <c r="AE669" s="4"/>
      <c r="AF669" s="4"/>
      <c r="AG669" s="4"/>
      <c r="AH669" s="4"/>
      <c r="AI669" s="4"/>
      <c r="AJ669" s="4"/>
    </row>
    <row r="670" spans="17:36" ht="14.25" customHeight="1" x14ac:dyDescent="0.15"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  <c r="AC670" s="4"/>
      <c r="AD670" s="4"/>
      <c r="AE670" s="4"/>
      <c r="AF670" s="4"/>
      <c r="AG670" s="4"/>
      <c r="AH670" s="4"/>
      <c r="AI670" s="4"/>
      <c r="AJ670" s="4"/>
    </row>
    <row r="671" spans="17:36" ht="14.25" customHeight="1" x14ac:dyDescent="0.15"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  <c r="AC671" s="4"/>
      <c r="AD671" s="4"/>
      <c r="AE671" s="4"/>
      <c r="AF671" s="4"/>
      <c r="AG671" s="4"/>
      <c r="AH671" s="4"/>
      <c r="AI671" s="4"/>
      <c r="AJ671" s="4"/>
    </row>
    <row r="672" spans="17:36" ht="14.25" customHeight="1" x14ac:dyDescent="0.15"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  <c r="AC672" s="4"/>
      <c r="AD672" s="4"/>
      <c r="AE672" s="4"/>
      <c r="AF672" s="4"/>
      <c r="AG672" s="4"/>
      <c r="AH672" s="4"/>
      <c r="AI672" s="4"/>
      <c r="AJ672" s="4"/>
    </row>
    <row r="673" spans="17:36" ht="14.25" customHeight="1" x14ac:dyDescent="0.15"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  <c r="AC673" s="4"/>
      <c r="AD673" s="4"/>
      <c r="AE673" s="4"/>
      <c r="AF673" s="4"/>
      <c r="AG673" s="4"/>
      <c r="AH673" s="4"/>
      <c r="AI673" s="4"/>
      <c r="AJ673" s="4"/>
    </row>
    <row r="674" spans="17:36" ht="14.25" customHeight="1" x14ac:dyDescent="0.15"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  <c r="AC674" s="4"/>
      <c r="AD674" s="4"/>
      <c r="AE674" s="4"/>
      <c r="AF674" s="4"/>
      <c r="AG674" s="4"/>
      <c r="AH674" s="4"/>
      <c r="AI674" s="4"/>
      <c r="AJ674" s="4"/>
    </row>
    <row r="675" spans="17:36" ht="14.25" customHeight="1" x14ac:dyDescent="0.15"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C675" s="4"/>
      <c r="AD675" s="4"/>
      <c r="AE675" s="4"/>
      <c r="AF675" s="4"/>
      <c r="AG675" s="4"/>
      <c r="AH675" s="4"/>
      <c r="AI675" s="4"/>
      <c r="AJ675" s="4"/>
    </row>
    <row r="676" spans="17:36" ht="14.25" customHeight="1" x14ac:dyDescent="0.15"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  <c r="AC676" s="4"/>
      <c r="AD676" s="4"/>
      <c r="AE676" s="4"/>
      <c r="AF676" s="4"/>
      <c r="AG676" s="4"/>
      <c r="AH676" s="4"/>
      <c r="AI676" s="4"/>
      <c r="AJ676" s="4"/>
    </row>
    <row r="677" spans="17:36" ht="14.25" customHeight="1" x14ac:dyDescent="0.15"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  <c r="AC677" s="4"/>
      <c r="AD677" s="4"/>
      <c r="AE677" s="4"/>
      <c r="AF677" s="4"/>
      <c r="AG677" s="4"/>
      <c r="AH677" s="4"/>
      <c r="AI677" s="4"/>
      <c r="AJ677" s="4"/>
    </row>
    <row r="678" spans="17:36" ht="14.25" customHeight="1" x14ac:dyDescent="0.15"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  <c r="AC678" s="4"/>
      <c r="AD678" s="4"/>
      <c r="AE678" s="4"/>
      <c r="AF678" s="4"/>
      <c r="AG678" s="4"/>
      <c r="AH678" s="4"/>
      <c r="AI678" s="4"/>
      <c r="AJ678" s="4"/>
    </row>
    <row r="679" spans="17:36" ht="14.25" customHeight="1" x14ac:dyDescent="0.15"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  <c r="AC679" s="4"/>
      <c r="AD679" s="4"/>
      <c r="AE679" s="4"/>
      <c r="AF679" s="4"/>
      <c r="AG679" s="4"/>
      <c r="AH679" s="4"/>
      <c r="AI679" s="4"/>
      <c r="AJ679" s="4"/>
    </row>
    <row r="680" spans="17:36" ht="14.25" customHeight="1" x14ac:dyDescent="0.15"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  <c r="AC680" s="4"/>
      <c r="AD680" s="4"/>
      <c r="AE680" s="4"/>
      <c r="AF680" s="4"/>
      <c r="AG680" s="4"/>
      <c r="AH680" s="4"/>
      <c r="AI680" s="4"/>
      <c r="AJ680" s="4"/>
    </row>
    <row r="681" spans="17:36" ht="14.25" customHeight="1" x14ac:dyDescent="0.15"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  <c r="AC681" s="4"/>
      <c r="AD681" s="4"/>
      <c r="AE681" s="4"/>
      <c r="AF681" s="4"/>
      <c r="AG681" s="4"/>
      <c r="AH681" s="4"/>
      <c r="AI681" s="4"/>
      <c r="AJ681" s="4"/>
    </row>
    <row r="682" spans="17:36" ht="14.25" customHeight="1" x14ac:dyDescent="0.15"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  <c r="AC682" s="4"/>
      <c r="AD682" s="4"/>
      <c r="AE682" s="4"/>
      <c r="AF682" s="4"/>
      <c r="AG682" s="4"/>
      <c r="AH682" s="4"/>
      <c r="AI682" s="4"/>
      <c r="AJ682" s="4"/>
    </row>
    <row r="683" spans="17:36" ht="14.25" customHeight="1" x14ac:dyDescent="0.15"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  <c r="AC683" s="4"/>
      <c r="AD683" s="4"/>
      <c r="AE683" s="4"/>
      <c r="AF683" s="4"/>
      <c r="AG683" s="4"/>
      <c r="AH683" s="4"/>
      <c r="AI683" s="4"/>
      <c r="AJ683" s="4"/>
    </row>
    <row r="684" spans="17:36" ht="14.25" customHeight="1" x14ac:dyDescent="0.15"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  <c r="AC684" s="4"/>
      <c r="AD684" s="4"/>
      <c r="AE684" s="4"/>
      <c r="AF684" s="4"/>
      <c r="AG684" s="4"/>
      <c r="AH684" s="4"/>
      <c r="AI684" s="4"/>
      <c r="AJ684" s="4"/>
    </row>
    <row r="685" spans="17:36" ht="14.25" customHeight="1" x14ac:dyDescent="0.15"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  <c r="AC685" s="4"/>
      <c r="AD685" s="4"/>
      <c r="AE685" s="4"/>
      <c r="AF685" s="4"/>
      <c r="AG685" s="4"/>
      <c r="AH685" s="4"/>
      <c r="AI685" s="4"/>
      <c r="AJ685" s="4"/>
    </row>
    <row r="686" spans="17:36" ht="14.25" customHeight="1" x14ac:dyDescent="0.15"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  <c r="AC686" s="4"/>
      <c r="AD686" s="4"/>
      <c r="AE686" s="4"/>
      <c r="AF686" s="4"/>
      <c r="AG686" s="4"/>
      <c r="AH686" s="4"/>
      <c r="AI686" s="4"/>
      <c r="AJ686" s="4"/>
    </row>
    <row r="687" spans="17:36" ht="14.25" customHeight="1" x14ac:dyDescent="0.15"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  <c r="AC687" s="4"/>
      <c r="AD687" s="4"/>
      <c r="AE687" s="4"/>
      <c r="AF687" s="4"/>
      <c r="AG687" s="4"/>
      <c r="AH687" s="4"/>
      <c r="AI687" s="4"/>
      <c r="AJ687" s="4"/>
    </row>
    <row r="688" spans="17:36" ht="14.25" customHeight="1" x14ac:dyDescent="0.15"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  <c r="AC688" s="4"/>
      <c r="AD688" s="4"/>
      <c r="AE688" s="4"/>
      <c r="AF688" s="4"/>
      <c r="AG688" s="4"/>
      <c r="AH688" s="4"/>
      <c r="AI688" s="4"/>
      <c r="AJ688" s="4"/>
    </row>
    <row r="689" spans="17:36" ht="14.25" customHeight="1" x14ac:dyDescent="0.15"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  <c r="AC689" s="4"/>
      <c r="AD689" s="4"/>
      <c r="AE689" s="4"/>
      <c r="AF689" s="4"/>
      <c r="AG689" s="4"/>
      <c r="AH689" s="4"/>
      <c r="AI689" s="4"/>
      <c r="AJ689" s="4"/>
    </row>
    <row r="690" spans="17:36" ht="14.25" customHeight="1" x14ac:dyDescent="0.15"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  <c r="AC690" s="4"/>
      <c r="AD690" s="4"/>
      <c r="AE690" s="4"/>
      <c r="AF690" s="4"/>
      <c r="AG690" s="4"/>
      <c r="AH690" s="4"/>
      <c r="AI690" s="4"/>
      <c r="AJ690" s="4"/>
    </row>
    <row r="691" spans="17:36" ht="14.25" customHeight="1" x14ac:dyDescent="0.15"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  <c r="AC691" s="4"/>
      <c r="AD691" s="4"/>
      <c r="AE691" s="4"/>
      <c r="AF691" s="4"/>
      <c r="AG691" s="4"/>
      <c r="AH691" s="4"/>
      <c r="AI691" s="4"/>
      <c r="AJ691" s="4"/>
    </row>
    <row r="692" spans="17:36" ht="14.25" customHeight="1" x14ac:dyDescent="0.15"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  <c r="AC692" s="4"/>
      <c r="AD692" s="4"/>
      <c r="AE692" s="4"/>
      <c r="AF692" s="4"/>
      <c r="AG692" s="4"/>
      <c r="AH692" s="4"/>
      <c r="AI692" s="4"/>
      <c r="AJ692" s="4"/>
    </row>
    <row r="693" spans="17:36" ht="14.25" customHeight="1" x14ac:dyDescent="0.15"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  <c r="AC693" s="4"/>
      <c r="AD693" s="4"/>
      <c r="AE693" s="4"/>
      <c r="AF693" s="4"/>
      <c r="AG693" s="4"/>
      <c r="AH693" s="4"/>
      <c r="AI693" s="4"/>
      <c r="AJ693" s="4"/>
    </row>
    <row r="694" spans="17:36" ht="14.25" customHeight="1" x14ac:dyDescent="0.15"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  <c r="AC694" s="4"/>
      <c r="AD694" s="4"/>
      <c r="AE694" s="4"/>
      <c r="AF694" s="4"/>
      <c r="AG694" s="4"/>
      <c r="AH694" s="4"/>
      <c r="AI694" s="4"/>
      <c r="AJ694" s="4"/>
    </row>
    <row r="695" spans="17:36" ht="14.25" customHeight="1" x14ac:dyDescent="0.15"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  <c r="AC695" s="4"/>
      <c r="AD695" s="4"/>
      <c r="AE695" s="4"/>
      <c r="AF695" s="4"/>
      <c r="AG695" s="4"/>
      <c r="AH695" s="4"/>
      <c r="AI695" s="4"/>
      <c r="AJ695" s="4"/>
    </row>
    <row r="696" spans="17:36" ht="14.25" customHeight="1" x14ac:dyDescent="0.15"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  <c r="AC696" s="4"/>
      <c r="AD696" s="4"/>
      <c r="AE696" s="4"/>
      <c r="AF696" s="4"/>
      <c r="AG696" s="4"/>
      <c r="AH696" s="4"/>
      <c r="AI696" s="4"/>
      <c r="AJ696" s="4"/>
    </row>
    <row r="697" spans="17:36" ht="14.25" customHeight="1" x14ac:dyDescent="0.15"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  <c r="AC697" s="4"/>
      <c r="AD697" s="4"/>
      <c r="AE697" s="4"/>
      <c r="AF697" s="4"/>
      <c r="AG697" s="4"/>
      <c r="AH697" s="4"/>
      <c r="AI697" s="4"/>
      <c r="AJ697" s="4"/>
    </row>
    <row r="698" spans="17:36" ht="14.25" customHeight="1" x14ac:dyDescent="0.15"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  <c r="AC698" s="4"/>
      <c r="AD698" s="4"/>
      <c r="AE698" s="4"/>
      <c r="AF698" s="4"/>
      <c r="AG698" s="4"/>
      <c r="AH698" s="4"/>
      <c r="AI698" s="4"/>
      <c r="AJ698" s="4"/>
    </row>
    <row r="699" spans="17:36" ht="14.25" customHeight="1" x14ac:dyDescent="0.15"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  <c r="AC699" s="4"/>
      <c r="AD699" s="4"/>
      <c r="AE699" s="4"/>
      <c r="AF699" s="4"/>
      <c r="AG699" s="4"/>
      <c r="AH699" s="4"/>
      <c r="AI699" s="4"/>
      <c r="AJ699" s="4"/>
    </row>
    <row r="700" spans="17:36" ht="14.25" customHeight="1" x14ac:dyDescent="0.15"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  <c r="AC700" s="4"/>
      <c r="AD700" s="4"/>
      <c r="AE700" s="4"/>
      <c r="AF700" s="4"/>
      <c r="AG700" s="4"/>
      <c r="AH700" s="4"/>
      <c r="AI700" s="4"/>
      <c r="AJ700" s="4"/>
    </row>
    <row r="701" spans="17:36" ht="14.25" customHeight="1" x14ac:dyDescent="0.15"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  <c r="AC701" s="4"/>
      <c r="AD701" s="4"/>
      <c r="AE701" s="4"/>
      <c r="AF701" s="4"/>
      <c r="AG701" s="4"/>
      <c r="AH701" s="4"/>
      <c r="AI701" s="4"/>
      <c r="AJ701" s="4"/>
    </row>
    <row r="702" spans="17:36" ht="14.25" customHeight="1" x14ac:dyDescent="0.15"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  <c r="AC702" s="4"/>
      <c r="AD702" s="4"/>
      <c r="AE702" s="4"/>
      <c r="AF702" s="4"/>
      <c r="AG702" s="4"/>
      <c r="AH702" s="4"/>
      <c r="AI702" s="4"/>
      <c r="AJ702" s="4"/>
    </row>
    <row r="703" spans="17:36" ht="14.25" customHeight="1" x14ac:dyDescent="0.15"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  <c r="AC703" s="4"/>
      <c r="AD703" s="4"/>
      <c r="AE703" s="4"/>
      <c r="AF703" s="4"/>
      <c r="AG703" s="4"/>
      <c r="AH703" s="4"/>
      <c r="AI703" s="4"/>
      <c r="AJ703" s="4"/>
    </row>
    <row r="704" spans="17:36" ht="14.25" customHeight="1" x14ac:dyDescent="0.15"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  <c r="AC704" s="4"/>
      <c r="AD704" s="4"/>
      <c r="AE704" s="4"/>
      <c r="AF704" s="4"/>
      <c r="AG704" s="4"/>
      <c r="AH704" s="4"/>
      <c r="AI704" s="4"/>
      <c r="AJ704" s="4"/>
    </row>
    <row r="705" spans="17:36" ht="14.25" customHeight="1" x14ac:dyDescent="0.15"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  <c r="AC705" s="4"/>
      <c r="AD705" s="4"/>
      <c r="AE705" s="4"/>
      <c r="AF705" s="4"/>
      <c r="AG705" s="4"/>
      <c r="AH705" s="4"/>
      <c r="AI705" s="4"/>
      <c r="AJ705" s="4"/>
    </row>
    <row r="706" spans="17:36" ht="14.25" customHeight="1" x14ac:dyDescent="0.15"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  <c r="AC706" s="4"/>
      <c r="AD706" s="4"/>
      <c r="AE706" s="4"/>
      <c r="AF706" s="4"/>
      <c r="AG706" s="4"/>
      <c r="AH706" s="4"/>
      <c r="AI706" s="4"/>
      <c r="AJ706" s="4"/>
    </row>
    <row r="707" spans="17:36" ht="14.25" customHeight="1" x14ac:dyDescent="0.15"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C707" s="4"/>
      <c r="AD707" s="4"/>
      <c r="AE707" s="4"/>
      <c r="AF707" s="4"/>
      <c r="AG707" s="4"/>
      <c r="AH707" s="4"/>
      <c r="AI707" s="4"/>
      <c r="AJ707" s="4"/>
    </row>
    <row r="708" spans="17:36" ht="14.25" customHeight="1" x14ac:dyDescent="0.15"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  <c r="AC708" s="4"/>
      <c r="AD708" s="4"/>
      <c r="AE708" s="4"/>
      <c r="AF708" s="4"/>
      <c r="AG708" s="4"/>
      <c r="AH708" s="4"/>
      <c r="AI708" s="4"/>
      <c r="AJ708" s="4"/>
    </row>
    <row r="709" spans="17:36" ht="14.25" customHeight="1" x14ac:dyDescent="0.15"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C709" s="4"/>
      <c r="AD709" s="4"/>
      <c r="AE709" s="4"/>
      <c r="AF709" s="4"/>
      <c r="AG709" s="4"/>
      <c r="AH709" s="4"/>
      <c r="AI709" s="4"/>
      <c r="AJ709" s="4"/>
    </row>
    <row r="710" spans="17:36" ht="14.25" customHeight="1" x14ac:dyDescent="0.15"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  <c r="AC710" s="4"/>
      <c r="AD710" s="4"/>
      <c r="AE710" s="4"/>
      <c r="AF710" s="4"/>
      <c r="AG710" s="4"/>
      <c r="AH710" s="4"/>
      <c r="AI710" s="4"/>
      <c r="AJ710" s="4"/>
    </row>
    <row r="711" spans="17:36" ht="14.25" customHeight="1" x14ac:dyDescent="0.15"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  <c r="AC711" s="4"/>
      <c r="AD711" s="4"/>
      <c r="AE711" s="4"/>
      <c r="AF711" s="4"/>
      <c r="AG711" s="4"/>
      <c r="AH711" s="4"/>
      <c r="AI711" s="4"/>
      <c r="AJ711" s="4"/>
    </row>
    <row r="712" spans="17:36" ht="14.25" customHeight="1" x14ac:dyDescent="0.15"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  <c r="AC712" s="4"/>
      <c r="AD712" s="4"/>
      <c r="AE712" s="4"/>
      <c r="AF712" s="4"/>
      <c r="AG712" s="4"/>
      <c r="AH712" s="4"/>
      <c r="AI712" s="4"/>
      <c r="AJ712" s="4"/>
    </row>
    <row r="713" spans="17:36" ht="14.25" customHeight="1" x14ac:dyDescent="0.15"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  <c r="AC713" s="4"/>
      <c r="AD713" s="4"/>
      <c r="AE713" s="4"/>
      <c r="AF713" s="4"/>
      <c r="AG713" s="4"/>
      <c r="AH713" s="4"/>
      <c r="AI713" s="4"/>
      <c r="AJ713" s="4"/>
    </row>
    <row r="714" spans="17:36" ht="14.25" customHeight="1" x14ac:dyDescent="0.15"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  <c r="AC714" s="4"/>
      <c r="AD714" s="4"/>
      <c r="AE714" s="4"/>
      <c r="AF714" s="4"/>
      <c r="AG714" s="4"/>
      <c r="AH714" s="4"/>
      <c r="AI714" s="4"/>
      <c r="AJ714" s="4"/>
    </row>
    <row r="715" spans="17:36" ht="14.25" customHeight="1" x14ac:dyDescent="0.15"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  <c r="AC715" s="4"/>
      <c r="AD715" s="4"/>
      <c r="AE715" s="4"/>
      <c r="AF715" s="4"/>
      <c r="AG715" s="4"/>
      <c r="AH715" s="4"/>
      <c r="AI715" s="4"/>
      <c r="AJ715" s="4"/>
    </row>
    <row r="716" spans="17:36" ht="14.25" customHeight="1" x14ac:dyDescent="0.15"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  <c r="AC716" s="4"/>
      <c r="AD716" s="4"/>
      <c r="AE716" s="4"/>
      <c r="AF716" s="4"/>
      <c r="AG716" s="4"/>
      <c r="AH716" s="4"/>
      <c r="AI716" s="4"/>
      <c r="AJ716" s="4"/>
    </row>
    <row r="717" spans="17:36" ht="14.25" customHeight="1" x14ac:dyDescent="0.15"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  <c r="AC717" s="4"/>
      <c r="AD717" s="4"/>
      <c r="AE717" s="4"/>
      <c r="AF717" s="4"/>
      <c r="AG717" s="4"/>
      <c r="AH717" s="4"/>
      <c r="AI717" s="4"/>
      <c r="AJ717" s="4"/>
    </row>
    <row r="718" spans="17:36" ht="14.25" customHeight="1" x14ac:dyDescent="0.15"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  <c r="AC718" s="4"/>
      <c r="AD718" s="4"/>
      <c r="AE718" s="4"/>
      <c r="AF718" s="4"/>
      <c r="AG718" s="4"/>
      <c r="AH718" s="4"/>
      <c r="AI718" s="4"/>
      <c r="AJ718" s="4"/>
    </row>
    <row r="719" spans="17:36" ht="14.25" customHeight="1" x14ac:dyDescent="0.15"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  <c r="AC719" s="4"/>
      <c r="AD719" s="4"/>
      <c r="AE719" s="4"/>
      <c r="AF719" s="4"/>
      <c r="AG719" s="4"/>
      <c r="AH719" s="4"/>
      <c r="AI719" s="4"/>
      <c r="AJ719" s="4"/>
    </row>
    <row r="720" spans="17:36" ht="14.25" customHeight="1" x14ac:dyDescent="0.15"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  <c r="AC720" s="4"/>
      <c r="AD720" s="4"/>
      <c r="AE720" s="4"/>
      <c r="AF720" s="4"/>
      <c r="AG720" s="4"/>
      <c r="AH720" s="4"/>
      <c r="AI720" s="4"/>
      <c r="AJ720" s="4"/>
    </row>
    <row r="721" spans="17:36" ht="14.25" customHeight="1" x14ac:dyDescent="0.15"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  <c r="AC721" s="4"/>
      <c r="AD721" s="4"/>
      <c r="AE721" s="4"/>
      <c r="AF721" s="4"/>
      <c r="AG721" s="4"/>
      <c r="AH721" s="4"/>
      <c r="AI721" s="4"/>
      <c r="AJ721" s="4"/>
    </row>
    <row r="722" spans="17:36" ht="14.25" customHeight="1" x14ac:dyDescent="0.15"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  <c r="AC722" s="4"/>
      <c r="AD722" s="4"/>
      <c r="AE722" s="4"/>
      <c r="AF722" s="4"/>
      <c r="AG722" s="4"/>
      <c r="AH722" s="4"/>
      <c r="AI722" s="4"/>
      <c r="AJ722" s="4"/>
    </row>
    <row r="723" spans="17:36" ht="14.25" customHeight="1" x14ac:dyDescent="0.15"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  <c r="AC723" s="4"/>
      <c r="AD723" s="4"/>
      <c r="AE723" s="4"/>
      <c r="AF723" s="4"/>
      <c r="AG723" s="4"/>
      <c r="AH723" s="4"/>
      <c r="AI723" s="4"/>
      <c r="AJ723" s="4"/>
    </row>
    <row r="724" spans="17:36" ht="14.25" customHeight="1" x14ac:dyDescent="0.15"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  <c r="AC724" s="4"/>
      <c r="AD724" s="4"/>
      <c r="AE724" s="4"/>
      <c r="AF724" s="4"/>
      <c r="AG724" s="4"/>
      <c r="AH724" s="4"/>
      <c r="AI724" s="4"/>
      <c r="AJ724" s="4"/>
    </row>
    <row r="725" spans="17:36" ht="14.25" customHeight="1" x14ac:dyDescent="0.15"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  <c r="AC725" s="4"/>
      <c r="AD725" s="4"/>
      <c r="AE725" s="4"/>
      <c r="AF725" s="4"/>
      <c r="AG725" s="4"/>
      <c r="AH725" s="4"/>
      <c r="AI725" s="4"/>
      <c r="AJ725" s="4"/>
    </row>
    <row r="726" spans="17:36" ht="14.25" customHeight="1" x14ac:dyDescent="0.15"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  <c r="AC726" s="4"/>
      <c r="AD726" s="4"/>
      <c r="AE726" s="4"/>
      <c r="AF726" s="4"/>
      <c r="AG726" s="4"/>
      <c r="AH726" s="4"/>
      <c r="AI726" s="4"/>
      <c r="AJ726" s="4"/>
    </row>
    <row r="727" spans="17:36" ht="14.25" customHeight="1" x14ac:dyDescent="0.15"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  <c r="AC727" s="4"/>
      <c r="AD727" s="4"/>
      <c r="AE727" s="4"/>
      <c r="AF727" s="4"/>
      <c r="AG727" s="4"/>
      <c r="AH727" s="4"/>
      <c r="AI727" s="4"/>
      <c r="AJ727" s="4"/>
    </row>
    <row r="728" spans="17:36" ht="14.25" customHeight="1" x14ac:dyDescent="0.15"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  <c r="AC728" s="4"/>
      <c r="AD728" s="4"/>
      <c r="AE728" s="4"/>
      <c r="AF728" s="4"/>
      <c r="AG728" s="4"/>
      <c r="AH728" s="4"/>
      <c r="AI728" s="4"/>
      <c r="AJ728" s="4"/>
    </row>
    <row r="729" spans="17:36" ht="14.25" customHeight="1" x14ac:dyDescent="0.15"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  <c r="AC729" s="4"/>
      <c r="AD729" s="4"/>
      <c r="AE729" s="4"/>
      <c r="AF729" s="4"/>
      <c r="AG729" s="4"/>
      <c r="AH729" s="4"/>
      <c r="AI729" s="4"/>
      <c r="AJ729" s="4"/>
    </row>
    <row r="730" spans="17:36" ht="14.25" customHeight="1" x14ac:dyDescent="0.15"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  <c r="AC730" s="4"/>
      <c r="AD730" s="4"/>
      <c r="AE730" s="4"/>
      <c r="AF730" s="4"/>
      <c r="AG730" s="4"/>
      <c r="AH730" s="4"/>
      <c r="AI730" s="4"/>
      <c r="AJ730" s="4"/>
    </row>
    <row r="731" spans="17:36" ht="14.25" customHeight="1" x14ac:dyDescent="0.15"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  <c r="AC731" s="4"/>
      <c r="AD731" s="4"/>
      <c r="AE731" s="4"/>
      <c r="AF731" s="4"/>
      <c r="AG731" s="4"/>
      <c r="AH731" s="4"/>
      <c r="AI731" s="4"/>
      <c r="AJ731" s="4"/>
    </row>
    <row r="732" spans="17:36" ht="14.25" customHeight="1" x14ac:dyDescent="0.15"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  <c r="AC732" s="4"/>
      <c r="AD732" s="4"/>
      <c r="AE732" s="4"/>
      <c r="AF732" s="4"/>
      <c r="AG732" s="4"/>
      <c r="AH732" s="4"/>
      <c r="AI732" s="4"/>
      <c r="AJ732" s="4"/>
    </row>
    <row r="733" spans="17:36" ht="14.25" customHeight="1" x14ac:dyDescent="0.15"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  <c r="AC733" s="4"/>
      <c r="AD733" s="4"/>
      <c r="AE733" s="4"/>
      <c r="AF733" s="4"/>
      <c r="AG733" s="4"/>
      <c r="AH733" s="4"/>
      <c r="AI733" s="4"/>
      <c r="AJ733" s="4"/>
    </row>
    <row r="734" spans="17:36" ht="14.25" customHeight="1" x14ac:dyDescent="0.15"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  <c r="AC734" s="4"/>
      <c r="AD734" s="4"/>
      <c r="AE734" s="4"/>
      <c r="AF734" s="4"/>
      <c r="AG734" s="4"/>
      <c r="AH734" s="4"/>
      <c r="AI734" s="4"/>
      <c r="AJ734" s="4"/>
    </row>
    <row r="735" spans="17:36" ht="14.25" customHeight="1" x14ac:dyDescent="0.15"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  <c r="AC735" s="4"/>
      <c r="AD735" s="4"/>
      <c r="AE735" s="4"/>
      <c r="AF735" s="4"/>
      <c r="AG735" s="4"/>
      <c r="AH735" s="4"/>
      <c r="AI735" s="4"/>
      <c r="AJ735" s="4"/>
    </row>
    <row r="736" spans="17:36" ht="14.25" customHeight="1" x14ac:dyDescent="0.15"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  <c r="AC736" s="4"/>
      <c r="AD736" s="4"/>
      <c r="AE736" s="4"/>
      <c r="AF736" s="4"/>
      <c r="AG736" s="4"/>
      <c r="AH736" s="4"/>
      <c r="AI736" s="4"/>
      <c r="AJ736" s="4"/>
    </row>
    <row r="737" spans="17:36" ht="14.25" customHeight="1" x14ac:dyDescent="0.15"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  <c r="AC737" s="4"/>
      <c r="AD737" s="4"/>
      <c r="AE737" s="4"/>
      <c r="AF737" s="4"/>
      <c r="AG737" s="4"/>
      <c r="AH737" s="4"/>
      <c r="AI737" s="4"/>
      <c r="AJ737" s="4"/>
    </row>
    <row r="738" spans="17:36" ht="14.25" customHeight="1" x14ac:dyDescent="0.15"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  <c r="AC738" s="4"/>
      <c r="AD738" s="4"/>
      <c r="AE738" s="4"/>
      <c r="AF738" s="4"/>
      <c r="AG738" s="4"/>
      <c r="AH738" s="4"/>
      <c r="AI738" s="4"/>
      <c r="AJ738" s="4"/>
    </row>
    <row r="739" spans="17:36" ht="14.25" customHeight="1" x14ac:dyDescent="0.15"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  <c r="AC739" s="4"/>
      <c r="AD739" s="4"/>
      <c r="AE739" s="4"/>
      <c r="AF739" s="4"/>
      <c r="AG739" s="4"/>
      <c r="AH739" s="4"/>
      <c r="AI739" s="4"/>
      <c r="AJ739" s="4"/>
    </row>
    <row r="740" spans="17:36" ht="14.25" customHeight="1" x14ac:dyDescent="0.15"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  <c r="AC740" s="4"/>
      <c r="AD740" s="4"/>
      <c r="AE740" s="4"/>
      <c r="AF740" s="4"/>
      <c r="AG740" s="4"/>
      <c r="AH740" s="4"/>
      <c r="AI740" s="4"/>
      <c r="AJ740" s="4"/>
    </row>
    <row r="741" spans="17:36" ht="14.25" customHeight="1" x14ac:dyDescent="0.15"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  <c r="AC741" s="4"/>
      <c r="AD741" s="4"/>
      <c r="AE741" s="4"/>
      <c r="AF741" s="4"/>
      <c r="AG741" s="4"/>
      <c r="AH741" s="4"/>
      <c r="AI741" s="4"/>
      <c r="AJ741" s="4"/>
    </row>
    <row r="742" spans="17:36" ht="14.25" customHeight="1" x14ac:dyDescent="0.15"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  <c r="AC742" s="4"/>
      <c r="AD742" s="4"/>
      <c r="AE742" s="4"/>
      <c r="AF742" s="4"/>
      <c r="AG742" s="4"/>
      <c r="AH742" s="4"/>
      <c r="AI742" s="4"/>
      <c r="AJ742" s="4"/>
    </row>
    <row r="743" spans="17:36" ht="14.25" customHeight="1" x14ac:dyDescent="0.15"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  <c r="AC743" s="4"/>
      <c r="AD743" s="4"/>
      <c r="AE743" s="4"/>
      <c r="AF743" s="4"/>
      <c r="AG743" s="4"/>
      <c r="AH743" s="4"/>
      <c r="AI743" s="4"/>
      <c r="AJ743" s="4"/>
    </row>
    <row r="744" spans="17:36" ht="14.25" customHeight="1" x14ac:dyDescent="0.15"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  <c r="AC744" s="4"/>
      <c r="AD744" s="4"/>
      <c r="AE744" s="4"/>
      <c r="AF744" s="4"/>
      <c r="AG744" s="4"/>
      <c r="AH744" s="4"/>
      <c r="AI744" s="4"/>
      <c r="AJ744" s="4"/>
    </row>
    <row r="745" spans="17:36" ht="14.25" customHeight="1" x14ac:dyDescent="0.15"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  <c r="AC745" s="4"/>
      <c r="AD745" s="4"/>
      <c r="AE745" s="4"/>
      <c r="AF745" s="4"/>
      <c r="AG745" s="4"/>
      <c r="AH745" s="4"/>
      <c r="AI745" s="4"/>
      <c r="AJ745" s="4"/>
    </row>
    <row r="746" spans="17:36" ht="14.25" customHeight="1" x14ac:dyDescent="0.15"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  <c r="AC746" s="4"/>
      <c r="AD746" s="4"/>
      <c r="AE746" s="4"/>
      <c r="AF746" s="4"/>
      <c r="AG746" s="4"/>
      <c r="AH746" s="4"/>
      <c r="AI746" s="4"/>
      <c r="AJ746" s="4"/>
    </row>
    <row r="747" spans="17:36" ht="14.25" customHeight="1" x14ac:dyDescent="0.15"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  <c r="AC747" s="4"/>
      <c r="AD747" s="4"/>
      <c r="AE747" s="4"/>
      <c r="AF747" s="4"/>
      <c r="AG747" s="4"/>
      <c r="AH747" s="4"/>
      <c r="AI747" s="4"/>
      <c r="AJ747" s="4"/>
    </row>
    <row r="748" spans="17:36" ht="14.25" customHeight="1" x14ac:dyDescent="0.15"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  <c r="AC748" s="4"/>
      <c r="AD748" s="4"/>
      <c r="AE748" s="4"/>
      <c r="AF748" s="4"/>
      <c r="AG748" s="4"/>
      <c r="AH748" s="4"/>
      <c r="AI748" s="4"/>
      <c r="AJ748" s="4"/>
    </row>
    <row r="749" spans="17:36" ht="14.25" customHeight="1" x14ac:dyDescent="0.15"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  <c r="AC749" s="4"/>
      <c r="AD749" s="4"/>
      <c r="AE749" s="4"/>
      <c r="AF749" s="4"/>
      <c r="AG749" s="4"/>
      <c r="AH749" s="4"/>
      <c r="AI749" s="4"/>
      <c r="AJ749" s="4"/>
    </row>
    <row r="750" spans="17:36" ht="14.25" customHeight="1" x14ac:dyDescent="0.15"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  <c r="AC750" s="4"/>
      <c r="AD750" s="4"/>
      <c r="AE750" s="4"/>
      <c r="AF750" s="4"/>
      <c r="AG750" s="4"/>
      <c r="AH750" s="4"/>
      <c r="AI750" s="4"/>
      <c r="AJ750" s="4"/>
    </row>
    <row r="751" spans="17:36" ht="14.25" customHeight="1" x14ac:dyDescent="0.15"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  <c r="AC751" s="4"/>
      <c r="AD751" s="4"/>
      <c r="AE751" s="4"/>
      <c r="AF751" s="4"/>
      <c r="AG751" s="4"/>
      <c r="AH751" s="4"/>
      <c r="AI751" s="4"/>
      <c r="AJ751" s="4"/>
    </row>
    <row r="752" spans="17:36" ht="14.25" customHeight="1" x14ac:dyDescent="0.15"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  <c r="AC752" s="4"/>
      <c r="AD752" s="4"/>
      <c r="AE752" s="4"/>
      <c r="AF752" s="4"/>
      <c r="AG752" s="4"/>
      <c r="AH752" s="4"/>
      <c r="AI752" s="4"/>
      <c r="AJ752" s="4"/>
    </row>
    <row r="753" spans="17:36" ht="14.25" customHeight="1" x14ac:dyDescent="0.15"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  <c r="AC753" s="4"/>
      <c r="AD753" s="4"/>
      <c r="AE753" s="4"/>
      <c r="AF753" s="4"/>
      <c r="AG753" s="4"/>
      <c r="AH753" s="4"/>
      <c r="AI753" s="4"/>
      <c r="AJ753" s="4"/>
    </row>
    <row r="754" spans="17:36" ht="14.25" customHeight="1" x14ac:dyDescent="0.15"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  <c r="AC754" s="4"/>
      <c r="AD754" s="4"/>
      <c r="AE754" s="4"/>
      <c r="AF754" s="4"/>
      <c r="AG754" s="4"/>
      <c r="AH754" s="4"/>
      <c r="AI754" s="4"/>
      <c r="AJ754" s="4"/>
    </row>
    <row r="755" spans="17:36" ht="14.25" customHeight="1" x14ac:dyDescent="0.15"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  <c r="AC755" s="4"/>
      <c r="AD755" s="4"/>
      <c r="AE755" s="4"/>
      <c r="AF755" s="4"/>
      <c r="AG755" s="4"/>
      <c r="AH755" s="4"/>
      <c r="AI755" s="4"/>
      <c r="AJ755" s="4"/>
    </row>
    <row r="756" spans="17:36" ht="14.25" customHeight="1" x14ac:dyDescent="0.15"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  <c r="AC756" s="4"/>
      <c r="AD756" s="4"/>
      <c r="AE756" s="4"/>
      <c r="AF756" s="4"/>
      <c r="AG756" s="4"/>
      <c r="AH756" s="4"/>
      <c r="AI756" s="4"/>
      <c r="AJ756" s="4"/>
    </row>
    <row r="757" spans="17:36" ht="14.25" customHeight="1" x14ac:dyDescent="0.15"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  <c r="AC757" s="4"/>
      <c r="AD757" s="4"/>
      <c r="AE757" s="4"/>
      <c r="AF757" s="4"/>
      <c r="AG757" s="4"/>
      <c r="AH757" s="4"/>
      <c r="AI757" s="4"/>
      <c r="AJ757" s="4"/>
    </row>
    <row r="758" spans="17:36" ht="14.25" customHeight="1" x14ac:dyDescent="0.15"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  <c r="AC758" s="4"/>
      <c r="AD758" s="4"/>
      <c r="AE758" s="4"/>
      <c r="AF758" s="4"/>
      <c r="AG758" s="4"/>
      <c r="AH758" s="4"/>
      <c r="AI758" s="4"/>
      <c r="AJ758" s="4"/>
    </row>
    <row r="759" spans="17:36" ht="14.25" customHeight="1" x14ac:dyDescent="0.15"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  <c r="AC759" s="4"/>
      <c r="AD759" s="4"/>
      <c r="AE759" s="4"/>
      <c r="AF759" s="4"/>
      <c r="AG759" s="4"/>
      <c r="AH759" s="4"/>
      <c r="AI759" s="4"/>
      <c r="AJ759" s="4"/>
    </row>
    <row r="760" spans="17:36" ht="14.25" customHeight="1" x14ac:dyDescent="0.15"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  <c r="AC760" s="4"/>
      <c r="AD760" s="4"/>
      <c r="AE760" s="4"/>
      <c r="AF760" s="4"/>
      <c r="AG760" s="4"/>
      <c r="AH760" s="4"/>
      <c r="AI760" s="4"/>
      <c r="AJ760" s="4"/>
    </row>
    <row r="761" spans="17:36" ht="14.25" customHeight="1" x14ac:dyDescent="0.15"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  <c r="AC761" s="4"/>
      <c r="AD761" s="4"/>
      <c r="AE761" s="4"/>
      <c r="AF761" s="4"/>
      <c r="AG761" s="4"/>
      <c r="AH761" s="4"/>
      <c r="AI761" s="4"/>
      <c r="AJ761" s="4"/>
    </row>
    <row r="762" spans="17:36" ht="14.25" customHeight="1" x14ac:dyDescent="0.15"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  <c r="AC762" s="4"/>
      <c r="AD762" s="4"/>
      <c r="AE762" s="4"/>
      <c r="AF762" s="4"/>
      <c r="AG762" s="4"/>
      <c r="AH762" s="4"/>
      <c r="AI762" s="4"/>
      <c r="AJ762" s="4"/>
    </row>
    <row r="763" spans="17:36" ht="14.25" customHeight="1" x14ac:dyDescent="0.15"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  <c r="AC763" s="4"/>
      <c r="AD763" s="4"/>
      <c r="AE763" s="4"/>
      <c r="AF763" s="4"/>
      <c r="AG763" s="4"/>
      <c r="AH763" s="4"/>
      <c r="AI763" s="4"/>
      <c r="AJ763" s="4"/>
    </row>
    <row r="764" spans="17:36" ht="14.25" customHeight="1" x14ac:dyDescent="0.15"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  <c r="AC764" s="4"/>
      <c r="AD764" s="4"/>
      <c r="AE764" s="4"/>
      <c r="AF764" s="4"/>
      <c r="AG764" s="4"/>
      <c r="AH764" s="4"/>
      <c r="AI764" s="4"/>
      <c r="AJ764" s="4"/>
    </row>
    <row r="765" spans="17:36" ht="14.25" customHeight="1" x14ac:dyDescent="0.15"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  <c r="AC765" s="4"/>
      <c r="AD765" s="4"/>
      <c r="AE765" s="4"/>
      <c r="AF765" s="4"/>
      <c r="AG765" s="4"/>
      <c r="AH765" s="4"/>
      <c r="AI765" s="4"/>
      <c r="AJ765" s="4"/>
    </row>
    <row r="766" spans="17:36" ht="14.25" customHeight="1" x14ac:dyDescent="0.15"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  <c r="AC766" s="4"/>
      <c r="AD766" s="4"/>
      <c r="AE766" s="4"/>
      <c r="AF766" s="4"/>
      <c r="AG766" s="4"/>
      <c r="AH766" s="4"/>
      <c r="AI766" s="4"/>
      <c r="AJ766" s="4"/>
    </row>
    <row r="767" spans="17:36" ht="14.25" customHeight="1" x14ac:dyDescent="0.15"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  <c r="AC767" s="4"/>
      <c r="AD767" s="4"/>
      <c r="AE767" s="4"/>
      <c r="AF767" s="4"/>
      <c r="AG767" s="4"/>
      <c r="AH767" s="4"/>
      <c r="AI767" s="4"/>
      <c r="AJ767" s="4"/>
    </row>
    <row r="768" spans="17:36" ht="14.25" customHeight="1" x14ac:dyDescent="0.15"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  <c r="AC768" s="4"/>
      <c r="AD768" s="4"/>
      <c r="AE768" s="4"/>
      <c r="AF768" s="4"/>
      <c r="AG768" s="4"/>
      <c r="AH768" s="4"/>
      <c r="AI768" s="4"/>
      <c r="AJ768" s="4"/>
    </row>
    <row r="769" spans="17:36" ht="14.25" customHeight="1" x14ac:dyDescent="0.15"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  <c r="AC769" s="4"/>
      <c r="AD769" s="4"/>
      <c r="AE769" s="4"/>
      <c r="AF769" s="4"/>
      <c r="AG769" s="4"/>
      <c r="AH769" s="4"/>
      <c r="AI769" s="4"/>
      <c r="AJ769" s="4"/>
    </row>
    <row r="770" spans="17:36" ht="14.25" customHeight="1" x14ac:dyDescent="0.15"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C770" s="4"/>
      <c r="AD770" s="4"/>
      <c r="AE770" s="4"/>
      <c r="AF770" s="4"/>
      <c r="AG770" s="4"/>
      <c r="AH770" s="4"/>
      <c r="AI770" s="4"/>
      <c r="AJ770" s="4"/>
    </row>
    <row r="771" spans="17:36" ht="14.25" customHeight="1" x14ac:dyDescent="0.15"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C771" s="4"/>
      <c r="AD771" s="4"/>
      <c r="AE771" s="4"/>
      <c r="AF771" s="4"/>
      <c r="AG771" s="4"/>
      <c r="AH771" s="4"/>
      <c r="AI771" s="4"/>
      <c r="AJ771" s="4"/>
    </row>
    <row r="772" spans="17:36" ht="14.25" customHeight="1" x14ac:dyDescent="0.15"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  <c r="AC772" s="4"/>
      <c r="AD772" s="4"/>
      <c r="AE772" s="4"/>
      <c r="AF772" s="4"/>
      <c r="AG772" s="4"/>
      <c r="AH772" s="4"/>
      <c r="AI772" s="4"/>
      <c r="AJ772" s="4"/>
    </row>
    <row r="773" spans="17:36" ht="14.25" customHeight="1" x14ac:dyDescent="0.15"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  <c r="AC773" s="4"/>
      <c r="AD773" s="4"/>
      <c r="AE773" s="4"/>
      <c r="AF773" s="4"/>
      <c r="AG773" s="4"/>
      <c r="AH773" s="4"/>
      <c r="AI773" s="4"/>
      <c r="AJ773" s="4"/>
    </row>
    <row r="774" spans="17:36" ht="14.25" customHeight="1" x14ac:dyDescent="0.15"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  <c r="AC774" s="4"/>
      <c r="AD774" s="4"/>
      <c r="AE774" s="4"/>
      <c r="AF774" s="4"/>
      <c r="AG774" s="4"/>
      <c r="AH774" s="4"/>
      <c r="AI774" s="4"/>
      <c r="AJ774" s="4"/>
    </row>
    <row r="775" spans="17:36" ht="14.25" customHeight="1" x14ac:dyDescent="0.15"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  <c r="AC775" s="4"/>
      <c r="AD775" s="4"/>
      <c r="AE775" s="4"/>
      <c r="AF775" s="4"/>
      <c r="AG775" s="4"/>
      <c r="AH775" s="4"/>
      <c r="AI775" s="4"/>
      <c r="AJ775" s="4"/>
    </row>
    <row r="776" spans="17:36" ht="14.25" customHeight="1" x14ac:dyDescent="0.15"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  <c r="AC776" s="4"/>
      <c r="AD776" s="4"/>
      <c r="AE776" s="4"/>
      <c r="AF776" s="4"/>
      <c r="AG776" s="4"/>
      <c r="AH776" s="4"/>
      <c r="AI776" s="4"/>
      <c r="AJ776" s="4"/>
    </row>
    <row r="777" spans="17:36" ht="14.25" customHeight="1" x14ac:dyDescent="0.15"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  <c r="AC777" s="4"/>
      <c r="AD777" s="4"/>
      <c r="AE777" s="4"/>
      <c r="AF777" s="4"/>
      <c r="AG777" s="4"/>
      <c r="AH777" s="4"/>
      <c r="AI777" s="4"/>
      <c r="AJ777" s="4"/>
    </row>
    <row r="778" spans="17:36" ht="14.25" customHeight="1" x14ac:dyDescent="0.15"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  <c r="AC778" s="4"/>
      <c r="AD778" s="4"/>
      <c r="AE778" s="4"/>
      <c r="AF778" s="4"/>
      <c r="AG778" s="4"/>
      <c r="AH778" s="4"/>
      <c r="AI778" s="4"/>
      <c r="AJ778" s="4"/>
    </row>
    <row r="779" spans="17:36" ht="14.25" customHeight="1" x14ac:dyDescent="0.15"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  <c r="AC779" s="4"/>
      <c r="AD779" s="4"/>
      <c r="AE779" s="4"/>
      <c r="AF779" s="4"/>
      <c r="AG779" s="4"/>
      <c r="AH779" s="4"/>
      <c r="AI779" s="4"/>
      <c r="AJ779" s="4"/>
    </row>
    <row r="780" spans="17:36" ht="14.25" customHeight="1" x14ac:dyDescent="0.15"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  <c r="AC780" s="4"/>
      <c r="AD780" s="4"/>
      <c r="AE780" s="4"/>
      <c r="AF780" s="4"/>
      <c r="AG780" s="4"/>
      <c r="AH780" s="4"/>
      <c r="AI780" s="4"/>
      <c r="AJ780" s="4"/>
    </row>
    <row r="781" spans="17:36" ht="14.25" customHeight="1" x14ac:dyDescent="0.15"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  <c r="AC781" s="4"/>
      <c r="AD781" s="4"/>
      <c r="AE781" s="4"/>
      <c r="AF781" s="4"/>
      <c r="AG781" s="4"/>
      <c r="AH781" s="4"/>
      <c r="AI781" s="4"/>
      <c r="AJ781" s="4"/>
    </row>
    <row r="782" spans="17:36" ht="14.25" customHeight="1" x14ac:dyDescent="0.15"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  <c r="AC782" s="4"/>
      <c r="AD782" s="4"/>
      <c r="AE782" s="4"/>
      <c r="AF782" s="4"/>
      <c r="AG782" s="4"/>
      <c r="AH782" s="4"/>
      <c r="AI782" s="4"/>
      <c r="AJ782" s="4"/>
    </row>
    <row r="783" spans="17:36" ht="14.25" customHeight="1" x14ac:dyDescent="0.15"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C783" s="4"/>
      <c r="AD783" s="4"/>
      <c r="AE783" s="4"/>
      <c r="AF783" s="4"/>
      <c r="AG783" s="4"/>
      <c r="AH783" s="4"/>
      <c r="AI783" s="4"/>
      <c r="AJ783" s="4"/>
    </row>
    <row r="784" spans="17:36" ht="14.25" customHeight="1" x14ac:dyDescent="0.15"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  <c r="AC784" s="4"/>
      <c r="AD784" s="4"/>
      <c r="AE784" s="4"/>
      <c r="AF784" s="4"/>
      <c r="AG784" s="4"/>
      <c r="AH784" s="4"/>
      <c r="AI784" s="4"/>
      <c r="AJ784" s="4"/>
    </row>
    <row r="785" spans="17:36" ht="14.25" customHeight="1" x14ac:dyDescent="0.15"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  <c r="AC785" s="4"/>
      <c r="AD785" s="4"/>
      <c r="AE785" s="4"/>
      <c r="AF785" s="4"/>
      <c r="AG785" s="4"/>
      <c r="AH785" s="4"/>
      <c r="AI785" s="4"/>
      <c r="AJ785" s="4"/>
    </row>
    <row r="786" spans="17:36" ht="14.25" customHeight="1" x14ac:dyDescent="0.15"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  <c r="AC786" s="4"/>
      <c r="AD786" s="4"/>
      <c r="AE786" s="4"/>
      <c r="AF786" s="4"/>
      <c r="AG786" s="4"/>
      <c r="AH786" s="4"/>
      <c r="AI786" s="4"/>
      <c r="AJ786" s="4"/>
    </row>
    <row r="787" spans="17:36" ht="14.25" customHeight="1" x14ac:dyDescent="0.15"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  <c r="AC787" s="4"/>
      <c r="AD787" s="4"/>
      <c r="AE787" s="4"/>
      <c r="AF787" s="4"/>
      <c r="AG787" s="4"/>
      <c r="AH787" s="4"/>
      <c r="AI787" s="4"/>
      <c r="AJ787" s="4"/>
    </row>
    <row r="788" spans="17:36" ht="14.25" customHeight="1" x14ac:dyDescent="0.15"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  <c r="AC788" s="4"/>
      <c r="AD788" s="4"/>
      <c r="AE788" s="4"/>
      <c r="AF788" s="4"/>
      <c r="AG788" s="4"/>
      <c r="AH788" s="4"/>
      <c r="AI788" s="4"/>
      <c r="AJ788" s="4"/>
    </row>
    <row r="789" spans="17:36" ht="14.25" customHeight="1" x14ac:dyDescent="0.15"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  <c r="AC789" s="4"/>
      <c r="AD789" s="4"/>
      <c r="AE789" s="4"/>
      <c r="AF789" s="4"/>
      <c r="AG789" s="4"/>
      <c r="AH789" s="4"/>
      <c r="AI789" s="4"/>
      <c r="AJ789" s="4"/>
    </row>
    <row r="790" spans="17:36" ht="14.25" customHeight="1" x14ac:dyDescent="0.15"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  <c r="AC790" s="4"/>
      <c r="AD790" s="4"/>
      <c r="AE790" s="4"/>
      <c r="AF790" s="4"/>
      <c r="AG790" s="4"/>
      <c r="AH790" s="4"/>
      <c r="AI790" s="4"/>
      <c r="AJ790" s="4"/>
    </row>
    <row r="791" spans="17:36" ht="14.25" customHeight="1" x14ac:dyDescent="0.15"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  <c r="AC791" s="4"/>
      <c r="AD791" s="4"/>
      <c r="AE791" s="4"/>
      <c r="AF791" s="4"/>
      <c r="AG791" s="4"/>
      <c r="AH791" s="4"/>
      <c r="AI791" s="4"/>
      <c r="AJ791" s="4"/>
    </row>
    <row r="792" spans="17:36" ht="14.25" customHeight="1" x14ac:dyDescent="0.15"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  <c r="AC792" s="4"/>
      <c r="AD792" s="4"/>
      <c r="AE792" s="4"/>
      <c r="AF792" s="4"/>
      <c r="AG792" s="4"/>
      <c r="AH792" s="4"/>
      <c r="AI792" s="4"/>
      <c r="AJ792" s="4"/>
    </row>
    <row r="793" spans="17:36" ht="14.25" customHeight="1" x14ac:dyDescent="0.15"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  <c r="AC793" s="4"/>
      <c r="AD793" s="4"/>
      <c r="AE793" s="4"/>
      <c r="AF793" s="4"/>
      <c r="AG793" s="4"/>
      <c r="AH793" s="4"/>
      <c r="AI793" s="4"/>
      <c r="AJ793" s="4"/>
    </row>
    <row r="794" spans="17:36" ht="14.25" customHeight="1" x14ac:dyDescent="0.15"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  <c r="AC794" s="4"/>
      <c r="AD794" s="4"/>
      <c r="AE794" s="4"/>
      <c r="AF794" s="4"/>
      <c r="AG794" s="4"/>
      <c r="AH794" s="4"/>
      <c r="AI794" s="4"/>
      <c r="AJ794" s="4"/>
    </row>
    <row r="795" spans="17:36" ht="14.25" customHeight="1" x14ac:dyDescent="0.15"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  <c r="AC795" s="4"/>
      <c r="AD795" s="4"/>
      <c r="AE795" s="4"/>
      <c r="AF795" s="4"/>
      <c r="AG795" s="4"/>
      <c r="AH795" s="4"/>
      <c r="AI795" s="4"/>
      <c r="AJ795" s="4"/>
    </row>
    <row r="796" spans="17:36" ht="14.25" customHeight="1" x14ac:dyDescent="0.15"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  <c r="AC796" s="4"/>
      <c r="AD796" s="4"/>
      <c r="AE796" s="4"/>
      <c r="AF796" s="4"/>
      <c r="AG796" s="4"/>
      <c r="AH796" s="4"/>
      <c r="AI796" s="4"/>
      <c r="AJ796" s="4"/>
    </row>
    <row r="797" spans="17:36" ht="14.25" customHeight="1" x14ac:dyDescent="0.15"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  <c r="AC797" s="4"/>
      <c r="AD797" s="4"/>
      <c r="AE797" s="4"/>
      <c r="AF797" s="4"/>
      <c r="AG797" s="4"/>
      <c r="AH797" s="4"/>
      <c r="AI797" s="4"/>
      <c r="AJ797" s="4"/>
    </row>
    <row r="798" spans="17:36" ht="14.25" customHeight="1" x14ac:dyDescent="0.15"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  <c r="AC798" s="4"/>
      <c r="AD798" s="4"/>
      <c r="AE798" s="4"/>
      <c r="AF798" s="4"/>
      <c r="AG798" s="4"/>
      <c r="AH798" s="4"/>
      <c r="AI798" s="4"/>
      <c r="AJ798" s="4"/>
    </row>
    <row r="799" spans="17:36" ht="14.25" customHeight="1" x14ac:dyDescent="0.15"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  <c r="AC799" s="4"/>
      <c r="AD799" s="4"/>
      <c r="AE799" s="4"/>
      <c r="AF799" s="4"/>
      <c r="AG799" s="4"/>
      <c r="AH799" s="4"/>
      <c r="AI799" s="4"/>
      <c r="AJ799" s="4"/>
    </row>
    <row r="800" spans="17:36" ht="14.25" customHeight="1" x14ac:dyDescent="0.15"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  <c r="AC800" s="4"/>
      <c r="AD800" s="4"/>
      <c r="AE800" s="4"/>
      <c r="AF800" s="4"/>
      <c r="AG800" s="4"/>
      <c r="AH800" s="4"/>
      <c r="AI800" s="4"/>
      <c r="AJ800" s="4"/>
    </row>
    <row r="801" spans="17:36" ht="14.25" customHeight="1" x14ac:dyDescent="0.15"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  <c r="AC801" s="4"/>
      <c r="AD801" s="4"/>
      <c r="AE801" s="4"/>
      <c r="AF801" s="4"/>
      <c r="AG801" s="4"/>
      <c r="AH801" s="4"/>
      <c r="AI801" s="4"/>
      <c r="AJ801" s="4"/>
    </row>
    <row r="802" spans="17:36" ht="14.25" customHeight="1" x14ac:dyDescent="0.15"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  <c r="AC802" s="4"/>
      <c r="AD802" s="4"/>
      <c r="AE802" s="4"/>
      <c r="AF802" s="4"/>
      <c r="AG802" s="4"/>
      <c r="AH802" s="4"/>
      <c r="AI802" s="4"/>
      <c r="AJ802" s="4"/>
    </row>
    <row r="803" spans="17:36" ht="14.25" customHeight="1" x14ac:dyDescent="0.15"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  <c r="AC803" s="4"/>
      <c r="AD803" s="4"/>
      <c r="AE803" s="4"/>
      <c r="AF803" s="4"/>
      <c r="AG803" s="4"/>
      <c r="AH803" s="4"/>
      <c r="AI803" s="4"/>
      <c r="AJ803" s="4"/>
    </row>
    <row r="804" spans="17:36" ht="14.25" customHeight="1" x14ac:dyDescent="0.15"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  <c r="AC804" s="4"/>
      <c r="AD804" s="4"/>
      <c r="AE804" s="4"/>
      <c r="AF804" s="4"/>
      <c r="AG804" s="4"/>
      <c r="AH804" s="4"/>
      <c r="AI804" s="4"/>
      <c r="AJ804" s="4"/>
    </row>
    <row r="805" spans="17:36" ht="14.25" customHeight="1" x14ac:dyDescent="0.15"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  <c r="AC805" s="4"/>
      <c r="AD805" s="4"/>
      <c r="AE805" s="4"/>
      <c r="AF805" s="4"/>
      <c r="AG805" s="4"/>
      <c r="AH805" s="4"/>
      <c r="AI805" s="4"/>
      <c r="AJ805" s="4"/>
    </row>
    <row r="806" spans="17:36" ht="14.25" customHeight="1" x14ac:dyDescent="0.15"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  <c r="AC806" s="4"/>
      <c r="AD806" s="4"/>
      <c r="AE806" s="4"/>
      <c r="AF806" s="4"/>
      <c r="AG806" s="4"/>
      <c r="AH806" s="4"/>
      <c r="AI806" s="4"/>
      <c r="AJ806" s="4"/>
    </row>
    <row r="807" spans="17:36" ht="14.25" customHeight="1" x14ac:dyDescent="0.15"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  <c r="AC807" s="4"/>
      <c r="AD807" s="4"/>
      <c r="AE807" s="4"/>
      <c r="AF807" s="4"/>
      <c r="AG807" s="4"/>
      <c r="AH807" s="4"/>
      <c r="AI807" s="4"/>
      <c r="AJ807" s="4"/>
    </row>
    <row r="808" spans="17:36" ht="14.25" customHeight="1" x14ac:dyDescent="0.15"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  <c r="AC808" s="4"/>
      <c r="AD808" s="4"/>
      <c r="AE808" s="4"/>
      <c r="AF808" s="4"/>
      <c r="AG808" s="4"/>
      <c r="AH808" s="4"/>
      <c r="AI808" s="4"/>
      <c r="AJ808" s="4"/>
    </row>
    <row r="809" spans="17:36" ht="14.25" customHeight="1" x14ac:dyDescent="0.15"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  <c r="AC809" s="4"/>
      <c r="AD809" s="4"/>
      <c r="AE809" s="4"/>
      <c r="AF809" s="4"/>
      <c r="AG809" s="4"/>
      <c r="AH809" s="4"/>
      <c r="AI809" s="4"/>
      <c r="AJ809" s="4"/>
    </row>
    <row r="810" spans="17:36" ht="14.25" customHeight="1" x14ac:dyDescent="0.15"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  <c r="AC810" s="4"/>
      <c r="AD810" s="4"/>
      <c r="AE810" s="4"/>
      <c r="AF810" s="4"/>
      <c r="AG810" s="4"/>
      <c r="AH810" s="4"/>
      <c r="AI810" s="4"/>
      <c r="AJ810" s="4"/>
    </row>
    <row r="811" spans="17:36" ht="14.25" customHeight="1" x14ac:dyDescent="0.15"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  <c r="AC811" s="4"/>
      <c r="AD811" s="4"/>
      <c r="AE811" s="4"/>
      <c r="AF811" s="4"/>
      <c r="AG811" s="4"/>
      <c r="AH811" s="4"/>
      <c r="AI811" s="4"/>
      <c r="AJ811" s="4"/>
    </row>
    <row r="812" spans="17:36" ht="14.25" customHeight="1" x14ac:dyDescent="0.15"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  <c r="AC812" s="4"/>
      <c r="AD812" s="4"/>
      <c r="AE812" s="4"/>
      <c r="AF812" s="4"/>
      <c r="AG812" s="4"/>
      <c r="AH812" s="4"/>
      <c r="AI812" s="4"/>
      <c r="AJ812" s="4"/>
    </row>
    <row r="813" spans="17:36" ht="14.25" customHeight="1" x14ac:dyDescent="0.15"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  <c r="AC813" s="4"/>
      <c r="AD813" s="4"/>
      <c r="AE813" s="4"/>
      <c r="AF813" s="4"/>
      <c r="AG813" s="4"/>
      <c r="AH813" s="4"/>
      <c r="AI813" s="4"/>
      <c r="AJ813" s="4"/>
    </row>
    <row r="814" spans="17:36" ht="14.25" customHeight="1" x14ac:dyDescent="0.15"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  <c r="AC814" s="4"/>
      <c r="AD814" s="4"/>
      <c r="AE814" s="4"/>
      <c r="AF814" s="4"/>
      <c r="AG814" s="4"/>
      <c r="AH814" s="4"/>
      <c r="AI814" s="4"/>
      <c r="AJ814" s="4"/>
    </row>
    <row r="815" spans="17:36" ht="14.25" customHeight="1" x14ac:dyDescent="0.15"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  <c r="AC815" s="4"/>
      <c r="AD815" s="4"/>
      <c r="AE815" s="4"/>
      <c r="AF815" s="4"/>
      <c r="AG815" s="4"/>
      <c r="AH815" s="4"/>
      <c r="AI815" s="4"/>
      <c r="AJ815" s="4"/>
    </row>
    <row r="816" spans="17:36" ht="14.25" customHeight="1" x14ac:dyDescent="0.15"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  <c r="AC816" s="4"/>
      <c r="AD816" s="4"/>
      <c r="AE816" s="4"/>
      <c r="AF816" s="4"/>
      <c r="AG816" s="4"/>
      <c r="AH816" s="4"/>
      <c r="AI816" s="4"/>
      <c r="AJ816" s="4"/>
    </row>
    <row r="817" spans="17:36" ht="14.25" customHeight="1" x14ac:dyDescent="0.15"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  <c r="AC817" s="4"/>
      <c r="AD817" s="4"/>
      <c r="AE817" s="4"/>
      <c r="AF817" s="4"/>
      <c r="AG817" s="4"/>
      <c r="AH817" s="4"/>
      <c r="AI817" s="4"/>
      <c r="AJ817" s="4"/>
    </row>
    <row r="818" spans="17:36" ht="14.25" customHeight="1" x14ac:dyDescent="0.15"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  <c r="AC818" s="4"/>
      <c r="AD818" s="4"/>
      <c r="AE818" s="4"/>
      <c r="AF818" s="4"/>
      <c r="AG818" s="4"/>
      <c r="AH818" s="4"/>
      <c r="AI818" s="4"/>
      <c r="AJ818" s="4"/>
    </row>
    <row r="819" spans="17:36" ht="14.25" customHeight="1" x14ac:dyDescent="0.15"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  <c r="AC819" s="4"/>
      <c r="AD819" s="4"/>
      <c r="AE819" s="4"/>
      <c r="AF819" s="4"/>
      <c r="AG819" s="4"/>
      <c r="AH819" s="4"/>
      <c r="AI819" s="4"/>
      <c r="AJ819" s="4"/>
    </row>
    <row r="820" spans="17:36" ht="14.25" customHeight="1" x14ac:dyDescent="0.15"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  <c r="AC820" s="4"/>
      <c r="AD820" s="4"/>
      <c r="AE820" s="4"/>
      <c r="AF820" s="4"/>
      <c r="AG820" s="4"/>
      <c r="AH820" s="4"/>
      <c r="AI820" s="4"/>
      <c r="AJ820" s="4"/>
    </row>
    <row r="821" spans="17:36" ht="14.25" customHeight="1" x14ac:dyDescent="0.15"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  <c r="AC821" s="4"/>
      <c r="AD821" s="4"/>
      <c r="AE821" s="4"/>
      <c r="AF821" s="4"/>
      <c r="AG821" s="4"/>
      <c r="AH821" s="4"/>
      <c r="AI821" s="4"/>
      <c r="AJ821" s="4"/>
    </row>
    <row r="822" spans="17:36" ht="14.25" customHeight="1" x14ac:dyDescent="0.15"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  <c r="AC822" s="4"/>
      <c r="AD822" s="4"/>
      <c r="AE822" s="4"/>
      <c r="AF822" s="4"/>
      <c r="AG822" s="4"/>
      <c r="AH822" s="4"/>
      <c r="AI822" s="4"/>
      <c r="AJ822" s="4"/>
    </row>
    <row r="823" spans="17:36" ht="14.25" customHeight="1" x14ac:dyDescent="0.15"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  <c r="AC823" s="4"/>
      <c r="AD823" s="4"/>
      <c r="AE823" s="4"/>
      <c r="AF823" s="4"/>
      <c r="AG823" s="4"/>
      <c r="AH823" s="4"/>
      <c r="AI823" s="4"/>
      <c r="AJ823" s="4"/>
    </row>
    <row r="824" spans="17:36" ht="14.25" customHeight="1" x14ac:dyDescent="0.15"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  <c r="AC824" s="4"/>
      <c r="AD824" s="4"/>
      <c r="AE824" s="4"/>
      <c r="AF824" s="4"/>
      <c r="AG824" s="4"/>
      <c r="AH824" s="4"/>
      <c r="AI824" s="4"/>
      <c r="AJ824" s="4"/>
    </row>
    <row r="825" spans="17:36" ht="14.25" customHeight="1" x14ac:dyDescent="0.15"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  <c r="AC825" s="4"/>
      <c r="AD825" s="4"/>
      <c r="AE825" s="4"/>
      <c r="AF825" s="4"/>
      <c r="AG825" s="4"/>
      <c r="AH825" s="4"/>
      <c r="AI825" s="4"/>
      <c r="AJ825" s="4"/>
    </row>
    <row r="826" spans="17:36" ht="14.25" customHeight="1" x14ac:dyDescent="0.15"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  <c r="AC826" s="4"/>
      <c r="AD826" s="4"/>
      <c r="AE826" s="4"/>
      <c r="AF826" s="4"/>
      <c r="AG826" s="4"/>
      <c r="AH826" s="4"/>
      <c r="AI826" s="4"/>
      <c r="AJ826" s="4"/>
    </row>
    <row r="827" spans="17:36" ht="14.25" customHeight="1" x14ac:dyDescent="0.15"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  <c r="AC827" s="4"/>
      <c r="AD827" s="4"/>
      <c r="AE827" s="4"/>
      <c r="AF827" s="4"/>
      <c r="AG827" s="4"/>
      <c r="AH827" s="4"/>
      <c r="AI827" s="4"/>
      <c r="AJ827" s="4"/>
    </row>
    <row r="828" spans="17:36" ht="14.25" customHeight="1" x14ac:dyDescent="0.15"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  <c r="AC828" s="4"/>
      <c r="AD828" s="4"/>
      <c r="AE828" s="4"/>
      <c r="AF828" s="4"/>
      <c r="AG828" s="4"/>
      <c r="AH828" s="4"/>
      <c r="AI828" s="4"/>
      <c r="AJ828" s="4"/>
    </row>
    <row r="829" spans="17:36" ht="14.25" customHeight="1" x14ac:dyDescent="0.15"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  <c r="AC829" s="4"/>
      <c r="AD829" s="4"/>
      <c r="AE829" s="4"/>
      <c r="AF829" s="4"/>
      <c r="AG829" s="4"/>
      <c r="AH829" s="4"/>
      <c r="AI829" s="4"/>
      <c r="AJ829" s="4"/>
    </row>
    <row r="830" spans="17:36" ht="14.25" customHeight="1" x14ac:dyDescent="0.15"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  <c r="AC830" s="4"/>
      <c r="AD830" s="4"/>
      <c r="AE830" s="4"/>
      <c r="AF830" s="4"/>
      <c r="AG830" s="4"/>
      <c r="AH830" s="4"/>
      <c r="AI830" s="4"/>
      <c r="AJ830" s="4"/>
    </row>
    <row r="831" spans="17:36" ht="14.25" customHeight="1" x14ac:dyDescent="0.15"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  <c r="AC831" s="4"/>
      <c r="AD831" s="4"/>
      <c r="AE831" s="4"/>
      <c r="AF831" s="4"/>
      <c r="AG831" s="4"/>
      <c r="AH831" s="4"/>
      <c r="AI831" s="4"/>
      <c r="AJ831" s="4"/>
    </row>
    <row r="832" spans="17:36" ht="14.25" customHeight="1" x14ac:dyDescent="0.15"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  <c r="AC832" s="4"/>
      <c r="AD832" s="4"/>
      <c r="AE832" s="4"/>
      <c r="AF832" s="4"/>
      <c r="AG832" s="4"/>
      <c r="AH832" s="4"/>
      <c r="AI832" s="4"/>
      <c r="AJ832" s="4"/>
    </row>
    <row r="833" spans="17:36" ht="14.25" customHeight="1" x14ac:dyDescent="0.15"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  <c r="AC833" s="4"/>
      <c r="AD833" s="4"/>
      <c r="AE833" s="4"/>
      <c r="AF833" s="4"/>
      <c r="AG833" s="4"/>
      <c r="AH833" s="4"/>
      <c r="AI833" s="4"/>
      <c r="AJ833" s="4"/>
    </row>
    <row r="834" spans="17:36" ht="14.25" customHeight="1" x14ac:dyDescent="0.15"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  <c r="AC834" s="4"/>
      <c r="AD834" s="4"/>
      <c r="AE834" s="4"/>
      <c r="AF834" s="4"/>
      <c r="AG834" s="4"/>
      <c r="AH834" s="4"/>
      <c r="AI834" s="4"/>
      <c r="AJ834" s="4"/>
    </row>
    <row r="835" spans="17:36" ht="14.25" customHeight="1" x14ac:dyDescent="0.15"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  <c r="AC835" s="4"/>
      <c r="AD835" s="4"/>
      <c r="AE835" s="4"/>
      <c r="AF835" s="4"/>
      <c r="AG835" s="4"/>
      <c r="AH835" s="4"/>
      <c r="AI835" s="4"/>
      <c r="AJ835" s="4"/>
    </row>
    <row r="836" spans="17:36" ht="14.25" customHeight="1" x14ac:dyDescent="0.15"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  <c r="AC836" s="4"/>
      <c r="AD836" s="4"/>
      <c r="AE836" s="4"/>
      <c r="AF836" s="4"/>
      <c r="AG836" s="4"/>
      <c r="AH836" s="4"/>
      <c r="AI836" s="4"/>
      <c r="AJ836" s="4"/>
    </row>
    <row r="837" spans="17:36" ht="14.25" customHeight="1" x14ac:dyDescent="0.15"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  <c r="AC837" s="4"/>
      <c r="AD837" s="4"/>
      <c r="AE837" s="4"/>
      <c r="AF837" s="4"/>
      <c r="AG837" s="4"/>
      <c r="AH837" s="4"/>
      <c r="AI837" s="4"/>
      <c r="AJ837" s="4"/>
    </row>
    <row r="838" spans="17:36" ht="14.25" customHeight="1" x14ac:dyDescent="0.15"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  <c r="AC838" s="4"/>
      <c r="AD838" s="4"/>
      <c r="AE838" s="4"/>
      <c r="AF838" s="4"/>
      <c r="AG838" s="4"/>
      <c r="AH838" s="4"/>
      <c r="AI838" s="4"/>
      <c r="AJ838" s="4"/>
    </row>
    <row r="839" spans="17:36" ht="14.25" customHeight="1" x14ac:dyDescent="0.15"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  <c r="AC839" s="4"/>
      <c r="AD839" s="4"/>
      <c r="AE839" s="4"/>
      <c r="AF839" s="4"/>
      <c r="AG839" s="4"/>
      <c r="AH839" s="4"/>
      <c r="AI839" s="4"/>
      <c r="AJ839" s="4"/>
    </row>
    <row r="840" spans="17:36" ht="14.25" customHeight="1" x14ac:dyDescent="0.15"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  <c r="AC840" s="4"/>
      <c r="AD840" s="4"/>
      <c r="AE840" s="4"/>
      <c r="AF840" s="4"/>
      <c r="AG840" s="4"/>
      <c r="AH840" s="4"/>
      <c r="AI840" s="4"/>
      <c r="AJ840" s="4"/>
    </row>
    <row r="841" spans="17:36" ht="14.25" customHeight="1" x14ac:dyDescent="0.15"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  <c r="AC841" s="4"/>
      <c r="AD841" s="4"/>
      <c r="AE841" s="4"/>
      <c r="AF841" s="4"/>
      <c r="AG841" s="4"/>
      <c r="AH841" s="4"/>
      <c r="AI841" s="4"/>
      <c r="AJ841" s="4"/>
    </row>
    <row r="842" spans="17:36" ht="14.25" customHeight="1" x14ac:dyDescent="0.15"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  <c r="AC842" s="4"/>
      <c r="AD842" s="4"/>
      <c r="AE842" s="4"/>
      <c r="AF842" s="4"/>
      <c r="AG842" s="4"/>
      <c r="AH842" s="4"/>
      <c r="AI842" s="4"/>
      <c r="AJ842" s="4"/>
    </row>
    <row r="843" spans="17:36" ht="14.25" customHeight="1" x14ac:dyDescent="0.15"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  <c r="AC843" s="4"/>
      <c r="AD843" s="4"/>
      <c r="AE843" s="4"/>
      <c r="AF843" s="4"/>
      <c r="AG843" s="4"/>
      <c r="AH843" s="4"/>
      <c r="AI843" s="4"/>
      <c r="AJ843" s="4"/>
    </row>
    <row r="844" spans="17:36" ht="14.25" customHeight="1" x14ac:dyDescent="0.15"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  <c r="AC844" s="4"/>
      <c r="AD844" s="4"/>
      <c r="AE844" s="4"/>
      <c r="AF844" s="4"/>
      <c r="AG844" s="4"/>
      <c r="AH844" s="4"/>
      <c r="AI844" s="4"/>
      <c r="AJ844" s="4"/>
    </row>
    <row r="845" spans="17:36" ht="14.25" customHeight="1" x14ac:dyDescent="0.15"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  <c r="AC845" s="4"/>
      <c r="AD845" s="4"/>
      <c r="AE845" s="4"/>
      <c r="AF845" s="4"/>
      <c r="AG845" s="4"/>
      <c r="AH845" s="4"/>
      <c r="AI845" s="4"/>
      <c r="AJ845" s="4"/>
    </row>
    <row r="846" spans="17:36" ht="14.25" customHeight="1" x14ac:dyDescent="0.15"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  <c r="AC846" s="4"/>
      <c r="AD846" s="4"/>
      <c r="AE846" s="4"/>
      <c r="AF846" s="4"/>
      <c r="AG846" s="4"/>
      <c r="AH846" s="4"/>
      <c r="AI846" s="4"/>
      <c r="AJ846" s="4"/>
    </row>
    <row r="847" spans="17:36" ht="14.25" customHeight="1" x14ac:dyDescent="0.15"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  <c r="AC847" s="4"/>
      <c r="AD847" s="4"/>
      <c r="AE847" s="4"/>
      <c r="AF847" s="4"/>
      <c r="AG847" s="4"/>
      <c r="AH847" s="4"/>
      <c r="AI847" s="4"/>
      <c r="AJ847" s="4"/>
    </row>
    <row r="848" spans="17:36" ht="14.25" customHeight="1" x14ac:dyDescent="0.15"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  <c r="AC848" s="4"/>
      <c r="AD848" s="4"/>
      <c r="AE848" s="4"/>
      <c r="AF848" s="4"/>
      <c r="AG848" s="4"/>
      <c r="AH848" s="4"/>
      <c r="AI848" s="4"/>
      <c r="AJ848" s="4"/>
    </row>
    <row r="849" spans="17:36" ht="14.25" customHeight="1" x14ac:dyDescent="0.15"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  <c r="AC849" s="4"/>
      <c r="AD849" s="4"/>
      <c r="AE849" s="4"/>
      <c r="AF849" s="4"/>
      <c r="AG849" s="4"/>
      <c r="AH849" s="4"/>
      <c r="AI849" s="4"/>
      <c r="AJ849" s="4"/>
    </row>
    <row r="850" spans="17:36" ht="14.25" customHeight="1" x14ac:dyDescent="0.15"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  <c r="AC850" s="4"/>
      <c r="AD850" s="4"/>
      <c r="AE850" s="4"/>
      <c r="AF850" s="4"/>
      <c r="AG850" s="4"/>
      <c r="AH850" s="4"/>
      <c r="AI850" s="4"/>
      <c r="AJ850" s="4"/>
    </row>
    <row r="851" spans="17:36" ht="14.25" customHeight="1" x14ac:dyDescent="0.15"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  <c r="AC851" s="4"/>
      <c r="AD851" s="4"/>
      <c r="AE851" s="4"/>
      <c r="AF851" s="4"/>
      <c r="AG851" s="4"/>
      <c r="AH851" s="4"/>
      <c r="AI851" s="4"/>
      <c r="AJ851" s="4"/>
    </row>
    <row r="852" spans="17:36" ht="14.25" customHeight="1" x14ac:dyDescent="0.15"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  <c r="AC852" s="4"/>
      <c r="AD852" s="4"/>
      <c r="AE852" s="4"/>
      <c r="AF852" s="4"/>
      <c r="AG852" s="4"/>
      <c r="AH852" s="4"/>
      <c r="AI852" s="4"/>
      <c r="AJ852" s="4"/>
    </row>
    <row r="853" spans="17:36" ht="14.25" customHeight="1" x14ac:dyDescent="0.15"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  <c r="AC853" s="4"/>
      <c r="AD853" s="4"/>
      <c r="AE853" s="4"/>
      <c r="AF853" s="4"/>
      <c r="AG853" s="4"/>
      <c r="AH853" s="4"/>
      <c r="AI853" s="4"/>
      <c r="AJ853" s="4"/>
    </row>
    <row r="854" spans="17:36" ht="14.25" customHeight="1" x14ac:dyDescent="0.15">
      <c r="Q854" s="4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  <c r="AC854" s="4"/>
      <c r="AD854" s="4"/>
      <c r="AE854" s="4"/>
      <c r="AF854" s="4"/>
      <c r="AG854" s="4"/>
      <c r="AH854" s="4"/>
      <c r="AI854" s="4"/>
      <c r="AJ854" s="4"/>
    </row>
    <row r="855" spans="17:36" ht="14.25" customHeight="1" x14ac:dyDescent="0.15"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  <c r="AC855" s="4"/>
      <c r="AD855" s="4"/>
      <c r="AE855" s="4"/>
      <c r="AF855" s="4"/>
      <c r="AG855" s="4"/>
      <c r="AH855" s="4"/>
      <c r="AI855" s="4"/>
      <c r="AJ855" s="4"/>
    </row>
    <row r="856" spans="17:36" ht="14.25" customHeight="1" x14ac:dyDescent="0.15"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  <c r="AC856" s="4"/>
      <c r="AD856" s="4"/>
      <c r="AE856" s="4"/>
      <c r="AF856" s="4"/>
      <c r="AG856" s="4"/>
      <c r="AH856" s="4"/>
      <c r="AI856" s="4"/>
      <c r="AJ856" s="4"/>
    </row>
    <row r="857" spans="17:36" ht="14.25" customHeight="1" x14ac:dyDescent="0.15"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  <c r="AC857" s="4"/>
      <c r="AD857" s="4"/>
      <c r="AE857" s="4"/>
      <c r="AF857" s="4"/>
      <c r="AG857" s="4"/>
      <c r="AH857" s="4"/>
      <c r="AI857" s="4"/>
      <c r="AJ857" s="4"/>
    </row>
    <row r="858" spans="17:36" ht="14.25" customHeight="1" x14ac:dyDescent="0.15"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  <c r="AC858" s="4"/>
      <c r="AD858" s="4"/>
      <c r="AE858" s="4"/>
      <c r="AF858" s="4"/>
      <c r="AG858" s="4"/>
      <c r="AH858" s="4"/>
      <c r="AI858" s="4"/>
      <c r="AJ858" s="4"/>
    </row>
    <row r="859" spans="17:36" ht="14.25" customHeight="1" x14ac:dyDescent="0.15"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C859" s="4"/>
      <c r="AD859" s="4"/>
      <c r="AE859" s="4"/>
      <c r="AF859" s="4"/>
      <c r="AG859" s="4"/>
      <c r="AH859" s="4"/>
      <c r="AI859" s="4"/>
      <c r="AJ859" s="4"/>
    </row>
    <row r="860" spans="17:36" ht="14.25" customHeight="1" x14ac:dyDescent="0.15"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  <c r="AC860" s="4"/>
      <c r="AD860" s="4"/>
      <c r="AE860" s="4"/>
      <c r="AF860" s="4"/>
      <c r="AG860" s="4"/>
      <c r="AH860" s="4"/>
      <c r="AI860" s="4"/>
      <c r="AJ860" s="4"/>
    </row>
    <row r="861" spans="17:36" ht="14.25" customHeight="1" x14ac:dyDescent="0.15"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  <c r="AC861" s="4"/>
      <c r="AD861" s="4"/>
      <c r="AE861" s="4"/>
      <c r="AF861" s="4"/>
      <c r="AG861" s="4"/>
      <c r="AH861" s="4"/>
      <c r="AI861" s="4"/>
      <c r="AJ861" s="4"/>
    </row>
    <row r="862" spans="17:36" ht="14.25" customHeight="1" x14ac:dyDescent="0.15"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  <c r="AC862" s="4"/>
      <c r="AD862" s="4"/>
      <c r="AE862" s="4"/>
      <c r="AF862" s="4"/>
      <c r="AG862" s="4"/>
      <c r="AH862" s="4"/>
      <c r="AI862" s="4"/>
      <c r="AJ862" s="4"/>
    </row>
    <row r="863" spans="17:36" ht="14.25" customHeight="1" x14ac:dyDescent="0.15"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  <c r="AC863" s="4"/>
      <c r="AD863" s="4"/>
      <c r="AE863" s="4"/>
      <c r="AF863" s="4"/>
      <c r="AG863" s="4"/>
      <c r="AH863" s="4"/>
      <c r="AI863" s="4"/>
      <c r="AJ863" s="4"/>
    </row>
    <row r="864" spans="17:36" ht="14.25" customHeight="1" x14ac:dyDescent="0.15">
      <c r="Q864" s="4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  <c r="AC864" s="4"/>
      <c r="AD864" s="4"/>
      <c r="AE864" s="4"/>
      <c r="AF864" s="4"/>
      <c r="AG864" s="4"/>
      <c r="AH864" s="4"/>
      <c r="AI864" s="4"/>
      <c r="AJ864" s="4"/>
    </row>
    <row r="865" spans="17:36" ht="14.25" customHeight="1" x14ac:dyDescent="0.15"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  <c r="AC865" s="4"/>
      <c r="AD865" s="4"/>
      <c r="AE865" s="4"/>
      <c r="AF865" s="4"/>
      <c r="AG865" s="4"/>
      <c r="AH865" s="4"/>
      <c r="AI865" s="4"/>
      <c r="AJ865" s="4"/>
    </row>
    <row r="866" spans="17:36" ht="14.25" customHeight="1" x14ac:dyDescent="0.15">
      <c r="Q866" s="4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  <c r="AC866" s="4"/>
      <c r="AD866" s="4"/>
      <c r="AE866" s="4"/>
      <c r="AF866" s="4"/>
      <c r="AG866" s="4"/>
      <c r="AH866" s="4"/>
      <c r="AI866" s="4"/>
      <c r="AJ866" s="4"/>
    </row>
    <row r="867" spans="17:36" ht="14.25" customHeight="1" x14ac:dyDescent="0.15"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  <c r="AC867" s="4"/>
      <c r="AD867" s="4"/>
      <c r="AE867" s="4"/>
      <c r="AF867" s="4"/>
      <c r="AG867" s="4"/>
      <c r="AH867" s="4"/>
      <c r="AI867" s="4"/>
      <c r="AJ867" s="4"/>
    </row>
    <row r="868" spans="17:36" ht="14.25" customHeight="1" x14ac:dyDescent="0.15">
      <c r="Q868" s="4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  <c r="AC868" s="4"/>
      <c r="AD868" s="4"/>
      <c r="AE868" s="4"/>
      <c r="AF868" s="4"/>
      <c r="AG868" s="4"/>
      <c r="AH868" s="4"/>
      <c r="AI868" s="4"/>
      <c r="AJ868" s="4"/>
    </row>
    <row r="869" spans="17:36" ht="14.25" customHeight="1" x14ac:dyDescent="0.15"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  <c r="AC869" s="4"/>
      <c r="AD869" s="4"/>
      <c r="AE869" s="4"/>
      <c r="AF869" s="4"/>
      <c r="AG869" s="4"/>
      <c r="AH869" s="4"/>
      <c r="AI869" s="4"/>
      <c r="AJ869" s="4"/>
    </row>
    <row r="870" spans="17:36" ht="14.25" customHeight="1" x14ac:dyDescent="0.15"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  <c r="AC870" s="4"/>
      <c r="AD870" s="4"/>
      <c r="AE870" s="4"/>
      <c r="AF870" s="4"/>
      <c r="AG870" s="4"/>
      <c r="AH870" s="4"/>
      <c r="AI870" s="4"/>
      <c r="AJ870" s="4"/>
    </row>
    <row r="871" spans="17:36" ht="14.25" customHeight="1" x14ac:dyDescent="0.15"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  <c r="AC871" s="4"/>
      <c r="AD871" s="4"/>
      <c r="AE871" s="4"/>
      <c r="AF871" s="4"/>
      <c r="AG871" s="4"/>
      <c r="AH871" s="4"/>
      <c r="AI871" s="4"/>
      <c r="AJ871" s="4"/>
    </row>
    <row r="872" spans="17:36" ht="14.25" customHeight="1" x14ac:dyDescent="0.15"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  <c r="AC872" s="4"/>
      <c r="AD872" s="4"/>
      <c r="AE872" s="4"/>
      <c r="AF872" s="4"/>
      <c r="AG872" s="4"/>
      <c r="AH872" s="4"/>
      <c r="AI872" s="4"/>
      <c r="AJ872" s="4"/>
    </row>
    <row r="873" spans="17:36" ht="14.25" customHeight="1" x14ac:dyDescent="0.15"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  <c r="AC873" s="4"/>
      <c r="AD873" s="4"/>
      <c r="AE873" s="4"/>
      <c r="AF873" s="4"/>
      <c r="AG873" s="4"/>
      <c r="AH873" s="4"/>
      <c r="AI873" s="4"/>
      <c r="AJ873" s="4"/>
    </row>
    <row r="874" spans="17:36" ht="14.25" customHeight="1" x14ac:dyDescent="0.15">
      <c r="Q874" s="4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  <c r="AC874" s="4"/>
      <c r="AD874" s="4"/>
      <c r="AE874" s="4"/>
      <c r="AF874" s="4"/>
      <c r="AG874" s="4"/>
      <c r="AH874" s="4"/>
      <c r="AI874" s="4"/>
      <c r="AJ874" s="4"/>
    </row>
    <row r="875" spans="17:36" ht="14.25" customHeight="1" x14ac:dyDescent="0.15"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  <c r="AC875" s="4"/>
      <c r="AD875" s="4"/>
      <c r="AE875" s="4"/>
      <c r="AF875" s="4"/>
      <c r="AG875" s="4"/>
      <c r="AH875" s="4"/>
      <c r="AI875" s="4"/>
      <c r="AJ875" s="4"/>
    </row>
    <row r="876" spans="17:36" ht="14.25" customHeight="1" x14ac:dyDescent="0.15">
      <c r="Q876" s="4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  <c r="AC876" s="4"/>
      <c r="AD876" s="4"/>
      <c r="AE876" s="4"/>
      <c r="AF876" s="4"/>
      <c r="AG876" s="4"/>
      <c r="AH876" s="4"/>
      <c r="AI876" s="4"/>
      <c r="AJ876" s="4"/>
    </row>
    <row r="877" spans="17:36" ht="14.25" customHeight="1" x14ac:dyDescent="0.15"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  <c r="AC877" s="4"/>
      <c r="AD877" s="4"/>
      <c r="AE877" s="4"/>
      <c r="AF877" s="4"/>
      <c r="AG877" s="4"/>
      <c r="AH877" s="4"/>
      <c r="AI877" s="4"/>
      <c r="AJ877" s="4"/>
    </row>
    <row r="878" spans="17:36" ht="14.25" customHeight="1" x14ac:dyDescent="0.15"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  <c r="AC878" s="4"/>
      <c r="AD878" s="4"/>
      <c r="AE878" s="4"/>
      <c r="AF878" s="4"/>
      <c r="AG878" s="4"/>
      <c r="AH878" s="4"/>
      <c r="AI878" s="4"/>
      <c r="AJ878" s="4"/>
    </row>
    <row r="879" spans="17:36" ht="14.25" customHeight="1" x14ac:dyDescent="0.15"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  <c r="AC879" s="4"/>
      <c r="AD879" s="4"/>
      <c r="AE879" s="4"/>
      <c r="AF879" s="4"/>
      <c r="AG879" s="4"/>
      <c r="AH879" s="4"/>
      <c r="AI879" s="4"/>
      <c r="AJ879" s="4"/>
    </row>
    <row r="880" spans="17:36" ht="14.25" customHeight="1" x14ac:dyDescent="0.15"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  <c r="AC880" s="4"/>
      <c r="AD880" s="4"/>
      <c r="AE880" s="4"/>
      <c r="AF880" s="4"/>
      <c r="AG880" s="4"/>
      <c r="AH880" s="4"/>
      <c r="AI880" s="4"/>
      <c r="AJ880" s="4"/>
    </row>
    <row r="881" spans="17:36" ht="14.25" customHeight="1" x14ac:dyDescent="0.15"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  <c r="AC881" s="4"/>
      <c r="AD881" s="4"/>
      <c r="AE881" s="4"/>
      <c r="AF881" s="4"/>
      <c r="AG881" s="4"/>
      <c r="AH881" s="4"/>
      <c r="AI881" s="4"/>
      <c r="AJ881" s="4"/>
    </row>
    <row r="882" spans="17:36" ht="14.25" customHeight="1" x14ac:dyDescent="0.15"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  <c r="AC882" s="4"/>
      <c r="AD882" s="4"/>
      <c r="AE882" s="4"/>
      <c r="AF882" s="4"/>
      <c r="AG882" s="4"/>
      <c r="AH882" s="4"/>
      <c r="AI882" s="4"/>
      <c r="AJ882" s="4"/>
    </row>
    <row r="883" spans="17:36" ht="14.25" customHeight="1" x14ac:dyDescent="0.15"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  <c r="AC883" s="4"/>
      <c r="AD883" s="4"/>
      <c r="AE883" s="4"/>
      <c r="AF883" s="4"/>
      <c r="AG883" s="4"/>
      <c r="AH883" s="4"/>
      <c r="AI883" s="4"/>
      <c r="AJ883" s="4"/>
    </row>
    <row r="884" spans="17:36" ht="14.25" customHeight="1" x14ac:dyDescent="0.15"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  <c r="AC884" s="4"/>
      <c r="AD884" s="4"/>
      <c r="AE884" s="4"/>
      <c r="AF884" s="4"/>
      <c r="AG884" s="4"/>
      <c r="AH884" s="4"/>
      <c r="AI884" s="4"/>
      <c r="AJ884" s="4"/>
    </row>
    <row r="885" spans="17:36" ht="14.25" customHeight="1" x14ac:dyDescent="0.15"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  <c r="AC885" s="4"/>
      <c r="AD885" s="4"/>
      <c r="AE885" s="4"/>
      <c r="AF885" s="4"/>
      <c r="AG885" s="4"/>
      <c r="AH885" s="4"/>
      <c r="AI885" s="4"/>
      <c r="AJ885" s="4"/>
    </row>
    <row r="886" spans="17:36" ht="14.25" customHeight="1" x14ac:dyDescent="0.15"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  <c r="AC886" s="4"/>
      <c r="AD886" s="4"/>
      <c r="AE886" s="4"/>
      <c r="AF886" s="4"/>
      <c r="AG886" s="4"/>
      <c r="AH886" s="4"/>
      <c r="AI886" s="4"/>
      <c r="AJ886" s="4"/>
    </row>
    <row r="887" spans="17:36" ht="14.25" customHeight="1" x14ac:dyDescent="0.15">
      <c r="Q887" s="4"/>
      <c r="R887" s="4"/>
      <c r="S887" s="4"/>
      <c r="T887" s="4"/>
      <c r="U887" s="4"/>
      <c r="V887" s="4"/>
      <c r="W887" s="4"/>
      <c r="X887" s="4"/>
      <c r="Y887" s="4"/>
      <c r="Z887" s="4"/>
      <c r="AA887" s="4"/>
      <c r="AB887" s="4"/>
      <c r="AC887" s="4"/>
      <c r="AD887" s="4"/>
      <c r="AE887" s="4"/>
      <c r="AF887" s="4"/>
      <c r="AG887" s="4"/>
      <c r="AH887" s="4"/>
      <c r="AI887" s="4"/>
      <c r="AJ887" s="4"/>
    </row>
    <row r="888" spans="17:36" ht="14.25" customHeight="1" x14ac:dyDescent="0.15">
      <c r="Q888" s="4"/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/>
      <c r="AC888" s="4"/>
      <c r="AD888" s="4"/>
      <c r="AE888" s="4"/>
      <c r="AF888" s="4"/>
      <c r="AG888" s="4"/>
      <c r="AH888" s="4"/>
      <c r="AI888" s="4"/>
      <c r="AJ888" s="4"/>
    </row>
    <row r="889" spans="17:36" ht="14.25" customHeight="1" x14ac:dyDescent="0.15">
      <c r="Q889" s="4"/>
      <c r="R889" s="4"/>
      <c r="S889" s="4"/>
      <c r="T889" s="4"/>
      <c r="U889" s="4"/>
      <c r="V889" s="4"/>
      <c r="W889" s="4"/>
      <c r="X889" s="4"/>
      <c r="Y889" s="4"/>
      <c r="Z889" s="4"/>
      <c r="AA889" s="4"/>
      <c r="AB889" s="4"/>
      <c r="AC889" s="4"/>
      <c r="AD889" s="4"/>
      <c r="AE889" s="4"/>
      <c r="AF889" s="4"/>
      <c r="AG889" s="4"/>
      <c r="AH889" s="4"/>
      <c r="AI889" s="4"/>
      <c r="AJ889" s="4"/>
    </row>
    <row r="890" spans="17:36" ht="14.25" customHeight="1" x14ac:dyDescent="0.15">
      <c r="Q890" s="4"/>
      <c r="R890" s="4"/>
      <c r="S890" s="4"/>
      <c r="T890" s="4"/>
      <c r="U890" s="4"/>
      <c r="V890" s="4"/>
      <c r="W890" s="4"/>
      <c r="X890" s="4"/>
      <c r="Y890" s="4"/>
      <c r="Z890" s="4"/>
      <c r="AA890" s="4"/>
      <c r="AB890" s="4"/>
      <c r="AC890" s="4"/>
      <c r="AD890" s="4"/>
      <c r="AE890" s="4"/>
      <c r="AF890" s="4"/>
      <c r="AG890" s="4"/>
      <c r="AH890" s="4"/>
      <c r="AI890" s="4"/>
      <c r="AJ890" s="4"/>
    </row>
    <row r="891" spans="17:36" ht="14.25" customHeight="1" x14ac:dyDescent="0.15">
      <c r="Q891" s="4"/>
      <c r="R891" s="4"/>
      <c r="S891" s="4"/>
      <c r="T891" s="4"/>
      <c r="U891" s="4"/>
      <c r="V891" s="4"/>
      <c r="W891" s="4"/>
      <c r="X891" s="4"/>
      <c r="Y891" s="4"/>
      <c r="Z891" s="4"/>
      <c r="AA891" s="4"/>
      <c r="AB891" s="4"/>
      <c r="AC891" s="4"/>
      <c r="AD891" s="4"/>
      <c r="AE891" s="4"/>
      <c r="AF891" s="4"/>
      <c r="AG891" s="4"/>
      <c r="AH891" s="4"/>
      <c r="AI891" s="4"/>
      <c r="AJ891" s="4"/>
    </row>
    <row r="892" spans="17:36" ht="14.25" customHeight="1" x14ac:dyDescent="0.15">
      <c r="Q892" s="4"/>
      <c r="R892" s="4"/>
      <c r="S892" s="4"/>
      <c r="T892" s="4"/>
      <c r="U892" s="4"/>
      <c r="V892" s="4"/>
      <c r="W892" s="4"/>
      <c r="X892" s="4"/>
      <c r="Y892" s="4"/>
      <c r="Z892" s="4"/>
      <c r="AA892" s="4"/>
      <c r="AB892" s="4"/>
      <c r="AC892" s="4"/>
      <c r="AD892" s="4"/>
      <c r="AE892" s="4"/>
      <c r="AF892" s="4"/>
      <c r="AG892" s="4"/>
      <c r="AH892" s="4"/>
      <c r="AI892" s="4"/>
      <c r="AJ892" s="4"/>
    </row>
    <row r="893" spans="17:36" ht="14.25" customHeight="1" x14ac:dyDescent="0.15">
      <c r="Q893" s="4"/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  <c r="AC893" s="4"/>
      <c r="AD893" s="4"/>
      <c r="AE893" s="4"/>
      <c r="AF893" s="4"/>
      <c r="AG893" s="4"/>
      <c r="AH893" s="4"/>
      <c r="AI893" s="4"/>
      <c r="AJ893" s="4"/>
    </row>
    <row r="894" spans="17:36" ht="14.25" customHeight="1" x14ac:dyDescent="0.15">
      <c r="Q894" s="4"/>
      <c r="R894" s="4"/>
      <c r="S894" s="4"/>
      <c r="T894" s="4"/>
      <c r="U894" s="4"/>
      <c r="V894" s="4"/>
      <c r="W894" s="4"/>
      <c r="X894" s="4"/>
      <c r="Y894" s="4"/>
      <c r="Z894" s="4"/>
      <c r="AA894" s="4"/>
      <c r="AB894" s="4"/>
      <c r="AC894" s="4"/>
      <c r="AD894" s="4"/>
      <c r="AE894" s="4"/>
      <c r="AF894" s="4"/>
      <c r="AG894" s="4"/>
      <c r="AH894" s="4"/>
      <c r="AI894" s="4"/>
      <c r="AJ894" s="4"/>
    </row>
    <row r="895" spans="17:36" ht="14.25" customHeight="1" x14ac:dyDescent="0.15">
      <c r="Q895" s="4"/>
      <c r="R895" s="4"/>
      <c r="S895" s="4"/>
      <c r="T895" s="4"/>
      <c r="U895" s="4"/>
      <c r="V895" s="4"/>
      <c r="W895" s="4"/>
      <c r="X895" s="4"/>
      <c r="Y895" s="4"/>
      <c r="Z895" s="4"/>
      <c r="AA895" s="4"/>
      <c r="AB895" s="4"/>
      <c r="AC895" s="4"/>
      <c r="AD895" s="4"/>
      <c r="AE895" s="4"/>
      <c r="AF895" s="4"/>
      <c r="AG895" s="4"/>
      <c r="AH895" s="4"/>
      <c r="AI895" s="4"/>
      <c r="AJ895" s="4"/>
    </row>
    <row r="896" spans="17:36" ht="14.25" customHeight="1" x14ac:dyDescent="0.15">
      <c r="Q896" s="4"/>
      <c r="R896" s="4"/>
      <c r="S896" s="4"/>
      <c r="T896" s="4"/>
      <c r="U896" s="4"/>
      <c r="V896" s="4"/>
      <c r="W896" s="4"/>
      <c r="X896" s="4"/>
      <c r="Y896" s="4"/>
      <c r="Z896" s="4"/>
      <c r="AA896" s="4"/>
      <c r="AB896" s="4"/>
      <c r="AC896" s="4"/>
      <c r="AD896" s="4"/>
      <c r="AE896" s="4"/>
      <c r="AF896" s="4"/>
      <c r="AG896" s="4"/>
      <c r="AH896" s="4"/>
      <c r="AI896" s="4"/>
      <c r="AJ896" s="4"/>
    </row>
    <row r="897" spans="17:36" ht="14.25" customHeight="1" x14ac:dyDescent="0.15">
      <c r="Q897" s="4"/>
      <c r="R897" s="4"/>
      <c r="S897" s="4"/>
      <c r="T897" s="4"/>
      <c r="U897" s="4"/>
      <c r="V897" s="4"/>
      <c r="W897" s="4"/>
      <c r="X897" s="4"/>
      <c r="Y897" s="4"/>
      <c r="Z897" s="4"/>
      <c r="AA897" s="4"/>
      <c r="AB897" s="4"/>
      <c r="AC897" s="4"/>
      <c r="AD897" s="4"/>
      <c r="AE897" s="4"/>
      <c r="AF897" s="4"/>
      <c r="AG897" s="4"/>
      <c r="AH897" s="4"/>
      <c r="AI897" s="4"/>
      <c r="AJ897" s="4"/>
    </row>
    <row r="898" spans="17:36" ht="14.25" customHeight="1" x14ac:dyDescent="0.15">
      <c r="Q898" s="4"/>
      <c r="R898" s="4"/>
      <c r="S898" s="4"/>
      <c r="T898" s="4"/>
      <c r="U898" s="4"/>
      <c r="V898" s="4"/>
      <c r="W898" s="4"/>
      <c r="X898" s="4"/>
      <c r="Y898" s="4"/>
      <c r="Z898" s="4"/>
      <c r="AA898" s="4"/>
      <c r="AB898" s="4"/>
      <c r="AC898" s="4"/>
      <c r="AD898" s="4"/>
      <c r="AE898" s="4"/>
      <c r="AF898" s="4"/>
      <c r="AG898" s="4"/>
      <c r="AH898" s="4"/>
      <c r="AI898" s="4"/>
      <c r="AJ898" s="4"/>
    </row>
    <row r="899" spans="17:36" ht="14.25" customHeight="1" x14ac:dyDescent="0.15">
      <c r="Q899" s="4"/>
      <c r="R899" s="4"/>
      <c r="S899" s="4"/>
      <c r="T899" s="4"/>
      <c r="U899" s="4"/>
      <c r="V899" s="4"/>
      <c r="W899" s="4"/>
      <c r="X899" s="4"/>
      <c r="Y899" s="4"/>
      <c r="Z899" s="4"/>
      <c r="AA899" s="4"/>
      <c r="AB899" s="4"/>
      <c r="AC899" s="4"/>
      <c r="AD899" s="4"/>
      <c r="AE899" s="4"/>
      <c r="AF899" s="4"/>
      <c r="AG899" s="4"/>
      <c r="AH899" s="4"/>
      <c r="AI899" s="4"/>
      <c r="AJ899" s="4"/>
    </row>
    <row r="900" spans="17:36" ht="14.25" customHeight="1" x14ac:dyDescent="0.15">
      <c r="Q900" s="4"/>
      <c r="R900" s="4"/>
      <c r="S900" s="4"/>
      <c r="T900" s="4"/>
      <c r="U900" s="4"/>
      <c r="V900" s="4"/>
      <c r="W900" s="4"/>
      <c r="X900" s="4"/>
      <c r="Y900" s="4"/>
      <c r="Z900" s="4"/>
      <c r="AA900" s="4"/>
      <c r="AB900" s="4"/>
      <c r="AC900" s="4"/>
      <c r="AD900" s="4"/>
      <c r="AE900" s="4"/>
      <c r="AF900" s="4"/>
      <c r="AG900" s="4"/>
      <c r="AH900" s="4"/>
      <c r="AI900" s="4"/>
      <c r="AJ900" s="4"/>
    </row>
    <row r="901" spans="17:36" ht="14.25" customHeight="1" x14ac:dyDescent="0.15">
      <c r="Q901" s="4"/>
      <c r="R901" s="4"/>
      <c r="S901" s="4"/>
      <c r="T901" s="4"/>
      <c r="U901" s="4"/>
      <c r="V901" s="4"/>
      <c r="W901" s="4"/>
      <c r="X901" s="4"/>
      <c r="Y901" s="4"/>
      <c r="Z901" s="4"/>
      <c r="AA901" s="4"/>
      <c r="AB901" s="4"/>
      <c r="AC901" s="4"/>
      <c r="AD901" s="4"/>
      <c r="AE901" s="4"/>
      <c r="AF901" s="4"/>
      <c r="AG901" s="4"/>
      <c r="AH901" s="4"/>
      <c r="AI901" s="4"/>
      <c r="AJ901" s="4"/>
    </row>
    <row r="902" spans="17:36" ht="14.25" customHeight="1" x14ac:dyDescent="0.15">
      <c r="Q902" s="4"/>
      <c r="R902" s="4"/>
      <c r="S902" s="4"/>
      <c r="T902" s="4"/>
      <c r="U902" s="4"/>
      <c r="V902" s="4"/>
      <c r="W902" s="4"/>
      <c r="X902" s="4"/>
      <c r="Y902" s="4"/>
      <c r="Z902" s="4"/>
      <c r="AA902" s="4"/>
      <c r="AB902" s="4"/>
      <c r="AC902" s="4"/>
      <c r="AD902" s="4"/>
      <c r="AE902" s="4"/>
      <c r="AF902" s="4"/>
      <c r="AG902" s="4"/>
      <c r="AH902" s="4"/>
      <c r="AI902" s="4"/>
      <c r="AJ902" s="4"/>
    </row>
    <row r="903" spans="17:36" ht="14.25" customHeight="1" x14ac:dyDescent="0.15">
      <c r="Q903" s="4"/>
      <c r="R903" s="4"/>
      <c r="S903" s="4"/>
      <c r="T903" s="4"/>
      <c r="U903" s="4"/>
      <c r="V903" s="4"/>
      <c r="W903" s="4"/>
      <c r="X903" s="4"/>
      <c r="Y903" s="4"/>
      <c r="Z903" s="4"/>
      <c r="AA903" s="4"/>
      <c r="AB903" s="4"/>
      <c r="AC903" s="4"/>
      <c r="AD903" s="4"/>
      <c r="AE903" s="4"/>
      <c r="AF903" s="4"/>
      <c r="AG903" s="4"/>
      <c r="AH903" s="4"/>
      <c r="AI903" s="4"/>
      <c r="AJ903" s="4"/>
    </row>
    <row r="904" spans="17:36" ht="14.25" customHeight="1" x14ac:dyDescent="0.15">
      <c r="Q904" s="4"/>
      <c r="R904" s="4"/>
      <c r="S904" s="4"/>
      <c r="T904" s="4"/>
      <c r="U904" s="4"/>
      <c r="V904" s="4"/>
      <c r="W904" s="4"/>
      <c r="X904" s="4"/>
      <c r="Y904" s="4"/>
      <c r="Z904" s="4"/>
      <c r="AA904" s="4"/>
      <c r="AB904" s="4"/>
      <c r="AC904" s="4"/>
      <c r="AD904" s="4"/>
      <c r="AE904" s="4"/>
      <c r="AF904" s="4"/>
      <c r="AG904" s="4"/>
      <c r="AH904" s="4"/>
      <c r="AI904" s="4"/>
      <c r="AJ904" s="4"/>
    </row>
    <row r="905" spans="17:36" ht="14.25" customHeight="1" x14ac:dyDescent="0.15">
      <c r="Q905" s="4"/>
      <c r="R905" s="4"/>
      <c r="S905" s="4"/>
      <c r="T905" s="4"/>
      <c r="U905" s="4"/>
      <c r="V905" s="4"/>
      <c r="W905" s="4"/>
      <c r="X905" s="4"/>
      <c r="Y905" s="4"/>
      <c r="Z905" s="4"/>
      <c r="AA905" s="4"/>
      <c r="AB905" s="4"/>
      <c r="AC905" s="4"/>
      <c r="AD905" s="4"/>
      <c r="AE905" s="4"/>
      <c r="AF905" s="4"/>
      <c r="AG905" s="4"/>
      <c r="AH905" s="4"/>
      <c r="AI905" s="4"/>
      <c r="AJ905" s="4"/>
    </row>
    <row r="906" spans="17:36" ht="14.25" customHeight="1" x14ac:dyDescent="0.15">
      <c r="Q906" s="4"/>
      <c r="R906" s="4"/>
      <c r="S906" s="4"/>
      <c r="T906" s="4"/>
      <c r="U906" s="4"/>
      <c r="V906" s="4"/>
      <c r="W906" s="4"/>
      <c r="X906" s="4"/>
      <c r="Y906" s="4"/>
      <c r="Z906" s="4"/>
      <c r="AA906" s="4"/>
      <c r="AB906" s="4"/>
      <c r="AC906" s="4"/>
      <c r="AD906" s="4"/>
      <c r="AE906" s="4"/>
      <c r="AF906" s="4"/>
      <c r="AG906" s="4"/>
      <c r="AH906" s="4"/>
      <c r="AI906" s="4"/>
      <c r="AJ906" s="4"/>
    </row>
    <row r="907" spans="17:36" ht="14.25" customHeight="1" x14ac:dyDescent="0.15">
      <c r="Q907" s="4"/>
      <c r="R907" s="4"/>
      <c r="S907" s="4"/>
      <c r="T907" s="4"/>
      <c r="U907" s="4"/>
      <c r="V907" s="4"/>
      <c r="W907" s="4"/>
      <c r="X907" s="4"/>
      <c r="Y907" s="4"/>
      <c r="Z907" s="4"/>
      <c r="AA907" s="4"/>
      <c r="AB907" s="4"/>
      <c r="AC907" s="4"/>
      <c r="AD907" s="4"/>
      <c r="AE907" s="4"/>
      <c r="AF907" s="4"/>
      <c r="AG907" s="4"/>
      <c r="AH907" s="4"/>
      <c r="AI907" s="4"/>
      <c r="AJ907" s="4"/>
    </row>
    <row r="908" spans="17:36" ht="14.25" customHeight="1" x14ac:dyDescent="0.15">
      <c r="Q908" s="4"/>
      <c r="R908" s="4"/>
      <c r="S908" s="4"/>
      <c r="T908" s="4"/>
      <c r="U908" s="4"/>
      <c r="V908" s="4"/>
      <c r="W908" s="4"/>
      <c r="X908" s="4"/>
      <c r="Y908" s="4"/>
      <c r="Z908" s="4"/>
      <c r="AA908" s="4"/>
      <c r="AB908" s="4"/>
      <c r="AC908" s="4"/>
      <c r="AD908" s="4"/>
      <c r="AE908" s="4"/>
      <c r="AF908" s="4"/>
      <c r="AG908" s="4"/>
      <c r="AH908" s="4"/>
      <c r="AI908" s="4"/>
      <c r="AJ908" s="4"/>
    </row>
    <row r="909" spans="17:36" ht="14.25" customHeight="1" x14ac:dyDescent="0.15">
      <c r="Q909" s="4"/>
      <c r="R909" s="4"/>
      <c r="S909" s="4"/>
      <c r="T909" s="4"/>
      <c r="U909" s="4"/>
      <c r="V909" s="4"/>
      <c r="W909" s="4"/>
      <c r="X909" s="4"/>
      <c r="Y909" s="4"/>
      <c r="Z909" s="4"/>
      <c r="AA909" s="4"/>
      <c r="AB909" s="4"/>
      <c r="AC909" s="4"/>
      <c r="AD909" s="4"/>
      <c r="AE909" s="4"/>
      <c r="AF909" s="4"/>
      <c r="AG909" s="4"/>
      <c r="AH909" s="4"/>
      <c r="AI909" s="4"/>
      <c r="AJ909" s="4"/>
    </row>
    <row r="910" spans="17:36" ht="14.25" customHeight="1" x14ac:dyDescent="0.15">
      <c r="Q910" s="4"/>
      <c r="R910" s="4"/>
      <c r="S910" s="4"/>
      <c r="T910" s="4"/>
      <c r="U910" s="4"/>
      <c r="V910" s="4"/>
      <c r="W910" s="4"/>
      <c r="X910" s="4"/>
      <c r="Y910" s="4"/>
      <c r="Z910" s="4"/>
      <c r="AA910" s="4"/>
      <c r="AB910" s="4"/>
      <c r="AC910" s="4"/>
      <c r="AD910" s="4"/>
      <c r="AE910" s="4"/>
      <c r="AF910" s="4"/>
      <c r="AG910" s="4"/>
      <c r="AH910" s="4"/>
      <c r="AI910" s="4"/>
      <c r="AJ910" s="4"/>
    </row>
    <row r="911" spans="17:36" ht="14.25" customHeight="1" x14ac:dyDescent="0.15">
      <c r="Q911" s="4"/>
      <c r="R911" s="4"/>
      <c r="S911" s="4"/>
      <c r="T911" s="4"/>
      <c r="U911" s="4"/>
      <c r="V911" s="4"/>
      <c r="W911" s="4"/>
      <c r="X911" s="4"/>
      <c r="Y911" s="4"/>
      <c r="Z911" s="4"/>
      <c r="AA911" s="4"/>
      <c r="AB911" s="4"/>
      <c r="AC911" s="4"/>
      <c r="AD911" s="4"/>
      <c r="AE911" s="4"/>
      <c r="AF911" s="4"/>
      <c r="AG911" s="4"/>
      <c r="AH911" s="4"/>
      <c r="AI911" s="4"/>
      <c r="AJ911" s="4"/>
    </row>
    <row r="912" spans="17:36" ht="14.25" customHeight="1" x14ac:dyDescent="0.15">
      <c r="Q912" s="4"/>
      <c r="R912" s="4"/>
      <c r="S912" s="4"/>
      <c r="T912" s="4"/>
      <c r="U912" s="4"/>
      <c r="V912" s="4"/>
      <c r="W912" s="4"/>
      <c r="X912" s="4"/>
      <c r="Y912" s="4"/>
      <c r="Z912" s="4"/>
      <c r="AA912" s="4"/>
      <c r="AB912" s="4"/>
      <c r="AC912" s="4"/>
      <c r="AD912" s="4"/>
      <c r="AE912" s="4"/>
      <c r="AF912" s="4"/>
      <c r="AG912" s="4"/>
      <c r="AH912" s="4"/>
      <c r="AI912" s="4"/>
      <c r="AJ912" s="4"/>
    </row>
    <row r="913" spans="17:36" ht="14.25" customHeight="1" x14ac:dyDescent="0.15">
      <c r="Q913" s="4"/>
      <c r="R913" s="4"/>
      <c r="S913" s="4"/>
      <c r="T913" s="4"/>
      <c r="U913" s="4"/>
      <c r="V913" s="4"/>
      <c r="W913" s="4"/>
      <c r="X913" s="4"/>
      <c r="Y913" s="4"/>
      <c r="Z913" s="4"/>
      <c r="AA913" s="4"/>
      <c r="AB913" s="4"/>
      <c r="AC913" s="4"/>
      <c r="AD913" s="4"/>
      <c r="AE913" s="4"/>
      <c r="AF913" s="4"/>
      <c r="AG913" s="4"/>
      <c r="AH913" s="4"/>
      <c r="AI913" s="4"/>
      <c r="AJ913" s="4"/>
    </row>
    <row r="914" spans="17:36" ht="14.25" customHeight="1" x14ac:dyDescent="0.15">
      <c r="Q914" s="4"/>
      <c r="R914" s="4"/>
      <c r="S914" s="4"/>
      <c r="T914" s="4"/>
      <c r="U914" s="4"/>
      <c r="V914" s="4"/>
      <c r="W914" s="4"/>
      <c r="X914" s="4"/>
      <c r="Y914" s="4"/>
      <c r="Z914" s="4"/>
      <c r="AA914" s="4"/>
      <c r="AB914" s="4"/>
      <c r="AC914" s="4"/>
      <c r="AD914" s="4"/>
      <c r="AE914" s="4"/>
      <c r="AF914" s="4"/>
      <c r="AG914" s="4"/>
      <c r="AH914" s="4"/>
      <c r="AI914" s="4"/>
      <c r="AJ914" s="4"/>
    </row>
    <row r="915" spans="17:36" ht="14.25" customHeight="1" x14ac:dyDescent="0.15">
      <c r="Q915" s="4"/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/>
      <c r="AC915" s="4"/>
      <c r="AD915" s="4"/>
      <c r="AE915" s="4"/>
      <c r="AF915" s="4"/>
      <c r="AG915" s="4"/>
      <c r="AH915" s="4"/>
      <c r="AI915" s="4"/>
      <c r="AJ915" s="4"/>
    </row>
    <row r="916" spans="17:36" ht="14.25" customHeight="1" x14ac:dyDescent="0.15">
      <c r="Q916" s="4"/>
      <c r="R916" s="4"/>
      <c r="S916" s="4"/>
      <c r="T916" s="4"/>
      <c r="U916" s="4"/>
      <c r="V916" s="4"/>
      <c r="W916" s="4"/>
      <c r="X916" s="4"/>
      <c r="Y916" s="4"/>
      <c r="Z916" s="4"/>
      <c r="AA916" s="4"/>
      <c r="AB916" s="4"/>
      <c r="AC916" s="4"/>
      <c r="AD916" s="4"/>
      <c r="AE916" s="4"/>
      <c r="AF916" s="4"/>
      <c r="AG916" s="4"/>
      <c r="AH916" s="4"/>
      <c r="AI916" s="4"/>
      <c r="AJ916" s="4"/>
    </row>
    <row r="917" spans="17:36" ht="14.25" customHeight="1" x14ac:dyDescent="0.15">
      <c r="Q917" s="4"/>
      <c r="R917" s="4"/>
      <c r="S917" s="4"/>
      <c r="T917" s="4"/>
      <c r="U917" s="4"/>
      <c r="V917" s="4"/>
      <c r="W917" s="4"/>
      <c r="X917" s="4"/>
      <c r="Y917" s="4"/>
      <c r="Z917" s="4"/>
      <c r="AA917" s="4"/>
      <c r="AB917" s="4"/>
      <c r="AC917" s="4"/>
      <c r="AD917" s="4"/>
      <c r="AE917" s="4"/>
      <c r="AF917" s="4"/>
      <c r="AG917" s="4"/>
      <c r="AH917" s="4"/>
      <c r="AI917" s="4"/>
      <c r="AJ917" s="4"/>
    </row>
    <row r="918" spans="17:36" ht="14.25" customHeight="1" x14ac:dyDescent="0.15">
      <c r="Q918" s="4"/>
      <c r="R918" s="4"/>
      <c r="S918" s="4"/>
      <c r="T918" s="4"/>
      <c r="U918" s="4"/>
      <c r="V918" s="4"/>
      <c r="W918" s="4"/>
      <c r="X918" s="4"/>
      <c r="Y918" s="4"/>
      <c r="Z918" s="4"/>
      <c r="AA918" s="4"/>
      <c r="AB918" s="4"/>
      <c r="AC918" s="4"/>
      <c r="AD918" s="4"/>
      <c r="AE918" s="4"/>
      <c r="AF918" s="4"/>
      <c r="AG918" s="4"/>
      <c r="AH918" s="4"/>
      <c r="AI918" s="4"/>
      <c r="AJ918" s="4"/>
    </row>
    <row r="919" spans="17:36" ht="14.25" customHeight="1" x14ac:dyDescent="0.15">
      <c r="Q919" s="4"/>
      <c r="R919" s="4"/>
      <c r="S919" s="4"/>
      <c r="T919" s="4"/>
      <c r="U919" s="4"/>
      <c r="V919" s="4"/>
      <c r="W919" s="4"/>
      <c r="X919" s="4"/>
      <c r="Y919" s="4"/>
      <c r="Z919" s="4"/>
      <c r="AA919" s="4"/>
      <c r="AB919" s="4"/>
      <c r="AC919" s="4"/>
      <c r="AD919" s="4"/>
      <c r="AE919" s="4"/>
      <c r="AF919" s="4"/>
      <c r="AG919" s="4"/>
      <c r="AH919" s="4"/>
      <c r="AI919" s="4"/>
      <c r="AJ919" s="4"/>
    </row>
    <row r="920" spans="17:36" ht="14.25" customHeight="1" x14ac:dyDescent="0.15">
      <c r="Q920" s="4"/>
      <c r="R920" s="4"/>
      <c r="S920" s="4"/>
      <c r="T920" s="4"/>
      <c r="U920" s="4"/>
      <c r="V920" s="4"/>
      <c r="W920" s="4"/>
      <c r="X920" s="4"/>
      <c r="Y920" s="4"/>
      <c r="Z920" s="4"/>
      <c r="AA920" s="4"/>
      <c r="AB920" s="4"/>
      <c r="AC920" s="4"/>
      <c r="AD920" s="4"/>
      <c r="AE920" s="4"/>
      <c r="AF920" s="4"/>
      <c r="AG920" s="4"/>
      <c r="AH920" s="4"/>
      <c r="AI920" s="4"/>
      <c r="AJ920" s="4"/>
    </row>
    <row r="921" spans="17:36" ht="14.25" customHeight="1" x14ac:dyDescent="0.15">
      <c r="Q921" s="4"/>
      <c r="R921" s="4"/>
      <c r="S921" s="4"/>
      <c r="T921" s="4"/>
      <c r="U921" s="4"/>
      <c r="V921" s="4"/>
      <c r="W921" s="4"/>
      <c r="X921" s="4"/>
      <c r="Y921" s="4"/>
      <c r="Z921" s="4"/>
      <c r="AA921" s="4"/>
      <c r="AB921" s="4"/>
      <c r="AC921" s="4"/>
      <c r="AD921" s="4"/>
      <c r="AE921" s="4"/>
      <c r="AF921" s="4"/>
      <c r="AG921" s="4"/>
      <c r="AH921" s="4"/>
      <c r="AI921" s="4"/>
      <c r="AJ921" s="4"/>
    </row>
    <row r="922" spans="17:36" ht="14.25" customHeight="1" x14ac:dyDescent="0.15">
      <c r="Q922" s="4"/>
      <c r="R922" s="4"/>
      <c r="S922" s="4"/>
      <c r="T922" s="4"/>
      <c r="U922" s="4"/>
      <c r="V922" s="4"/>
      <c r="W922" s="4"/>
      <c r="X922" s="4"/>
      <c r="Y922" s="4"/>
      <c r="Z922" s="4"/>
      <c r="AA922" s="4"/>
      <c r="AB922" s="4"/>
      <c r="AC922" s="4"/>
      <c r="AD922" s="4"/>
      <c r="AE922" s="4"/>
      <c r="AF922" s="4"/>
      <c r="AG922" s="4"/>
      <c r="AH922" s="4"/>
      <c r="AI922" s="4"/>
      <c r="AJ922" s="4"/>
    </row>
    <row r="923" spans="17:36" ht="14.25" customHeight="1" x14ac:dyDescent="0.15">
      <c r="Q923" s="4"/>
      <c r="R923" s="4"/>
      <c r="S923" s="4"/>
      <c r="T923" s="4"/>
      <c r="U923" s="4"/>
      <c r="V923" s="4"/>
      <c r="W923" s="4"/>
      <c r="X923" s="4"/>
      <c r="Y923" s="4"/>
      <c r="Z923" s="4"/>
      <c r="AA923" s="4"/>
      <c r="AB923" s="4"/>
      <c r="AC923" s="4"/>
      <c r="AD923" s="4"/>
      <c r="AE923" s="4"/>
      <c r="AF923" s="4"/>
      <c r="AG923" s="4"/>
      <c r="AH923" s="4"/>
      <c r="AI923" s="4"/>
      <c r="AJ923" s="4"/>
    </row>
    <row r="924" spans="17:36" ht="14.25" customHeight="1" x14ac:dyDescent="0.15">
      <c r="Q924" s="4"/>
      <c r="R924" s="4"/>
      <c r="S924" s="4"/>
      <c r="T924" s="4"/>
      <c r="U924" s="4"/>
      <c r="V924" s="4"/>
      <c r="W924" s="4"/>
      <c r="X924" s="4"/>
      <c r="Y924" s="4"/>
      <c r="Z924" s="4"/>
      <c r="AA924" s="4"/>
      <c r="AB924" s="4"/>
      <c r="AC924" s="4"/>
      <c r="AD924" s="4"/>
      <c r="AE924" s="4"/>
      <c r="AF924" s="4"/>
      <c r="AG924" s="4"/>
      <c r="AH924" s="4"/>
      <c r="AI924" s="4"/>
      <c r="AJ924" s="4"/>
    </row>
    <row r="925" spans="17:36" ht="14.25" customHeight="1" x14ac:dyDescent="0.15">
      <c r="Q925" s="4"/>
      <c r="R925" s="4"/>
      <c r="S925" s="4"/>
      <c r="T925" s="4"/>
      <c r="U925" s="4"/>
      <c r="V925" s="4"/>
      <c r="W925" s="4"/>
      <c r="X925" s="4"/>
      <c r="Y925" s="4"/>
      <c r="Z925" s="4"/>
      <c r="AA925" s="4"/>
      <c r="AB925" s="4"/>
      <c r="AC925" s="4"/>
      <c r="AD925" s="4"/>
      <c r="AE925" s="4"/>
      <c r="AF925" s="4"/>
      <c r="AG925" s="4"/>
      <c r="AH925" s="4"/>
      <c r="AI925" s="4"/>
      <c r="AJ925" s="4"/>
    </row>
    <row r="926" spans="17:36" ht="14.25" customHeight="1" x14ac:dyDescent="0.15">
      <c r="Q926" s="4"/>
      <c r="R926" s="4"/>
      <c r="S926" s="4"/>
      <c r="T926" s="4"/>
      <c r="U926" s="4"/>
      <c r="V926" s="4"/>
      <c r="W926" s="4"/>
      <c r="X926" s="4"/>
      <c r="Y926" s="4"/>
      <c r="Z926" s="4"/>
      <c r="AA926" s="4"/>
      <c r="AB926" s="4"/>
      <c r="AC926" s="4"/>
      <c r="AD926" s="4"/>
      <c r="AE926" s="4"/>
      <c r="AF926" s="4"/>
      <c r="AG926" s="4"/>
      <c r="AH926" s="4"/>
      <c r="AI926" s="4"/>
      <c r="AJ926" s="4"/>
    </row>
    <row r="927" spans="17:36" ht="14.25" customHeight="1" x14ac:dyDescent="0.15">
      <c r="Q927" s="4"/>
      <c r="R927" s="4"/>
      <c r="S927" s="4"/>
      <c r="T927" s="4"/>
      <c r="U927" s="4"/>
      <c r="V927" s="4"/>
      <c r="W927" s="4"/>
      <c r="X927" s="4"/>
      <c r="Y927" s="4"/>
      <c r="Z927" s="4"/>
      <c r="AA927" s="4"/>
      <c r="AB927" s="4"/>
      <c r="AC927" s="4"/>
      <c r="AD927" s="4"/>
      <c r="AE927" s="4"/>
      <c r="AF927" s="4"/>
      <c r="AG927" s="4"/>
      <c r="AH927" s="4"/>
      <c r="AI927" s="4"/>
      <c r="AJ927" s="4"/>
    </row>
    <row r="928" spans="17:36" ht="14.25" customHeight="1" x14ac:dyDescent="0.15">
      <c r="Q928" s="4"/>
      <c r="R928" s="4"/>
      <c r="S928" s="4"/>
      <c r="T928" s="4"/>
      <c r="U928" s="4"/>
      <c r="V928" s="4"/>
      <c r="W928" s="4"/>
      <c r="X928" s="4"/>
      <c r="Y928" s="4"/>
      <c r="Z928" s="4"/>
      <c r="AA928" s="4"/>
      <c r="AB928" s="4"/>
      <c r="AC928" s="4"/>
      <c r="AD928" s="4"/>
      <c r="AE928" s="4"/>
      <c r="AF928" s="4"/>
      <c r="AG928" s="4"/>
      <c r="AH928" s="4"/>
      <c r="AI928" s="4"/>
      <c r="AJ928" s="4"/>
    </row>
    <row r="929" spans="17:36" ht="14.25" customHeight="1" x14ac:dyDescent="0.15">
      <c r="Q929" s="4"/>
      <c r="R929" s="4"/>
      <c r="S929" s="4"/>
      <c r="T929" s="4"/>
      <c r="U929" s="4"/>
      <c r="V929" s="4"/>
      <c r="W929" s="4"/>
      <c r="X929" s="4"/>
      <c r="Y929" s="4"/>
      <c r="Z929" s="4"/>
      <c r="AA929" s="4"/>
      <c r="AB929" s="4"/>
      <c r="AC929" s="4"/>
      <c r="AD929" s="4"/>
      <c r="AE929" s="4"/>
      <c r="AF929" s="4"/>
      <c r="AG929" s="4"/>
      <c r="AH929" s="4"/>
      <c r="AI929" s="4"/>
      <c r="AJ929" s="4"/>
    </row>
    <row r="930" spans="17:36" ht="14.25" customHeight="1" x14ac:dyDescent="0.15">
      <c r="Q930" s="4"/>
      <c r="R930" s="4"/>
      <c r="S930" s="4"/>
      <c r="T930" s="4"/>
      <c r="U930" s="4"/>
      <c r="V930" s="4"/>
      <c r="W930" s="4"/>
      <c r="X930" s="4"/>
      <c r="Y930" s="4"/>
      <c r="Z930" s="4"/>
      <c r="AA930" s="4"/>
      <c r="AB930" s="4"/>
      <c r="AC930" s="4"/>
      <c r="AD930" s="4"/>
      <c r="AE930" s="4"/>
      <c r="AF930" s="4"/>
      <c r="AG930" s="4"/>
      <c r="AH930" s="4"/>
      <c r="AI930" s="4"/>
      <c r="AJ930" s="4"/>
    </row>
    <row r="931" spans="17:36" ht="14.25" customHeight="1" x14ac:dyDescent="0.15">
      <c r="Q931" s="4"/>
      <c r="R931" s="4"/>
      <c r="S931" s="4"/>
      <c r="T931" s="4"/>
      <c r="U931" s="4"/>
      <c r="V931" s="4"/>
      <c r="W931" s="4"/>
      <c r="X931" s="4"/>
      <c r="Y931" s="4"/>
      <c r="Z931" s="4"/>
      <c r="AA931" s="4"/>
      <c r="AB931" s="4"/>
      <c r="AC931" s="4"/>
      <c r="AD931" s="4"/>
      <c r="AE931" s="4"/>
      <c r="AF931" s="4"/>
      <c r="AG931" s="4"/>
      <c r="AH931" s="4"/>
      <c r="AI931" s="4"/>
      <c r="AJ931" s="4"/>
    </row>
    <row r="932" spans="17:36" ht="14.25" customHeight="1" x14ac:dyDescent="0.15">
      <c r="Q932" s="4"/>
      <c r="R932" s="4"/>
      <c r="S932" s="4"/>
      <c r="T932" s="4"/>
      <c r="U932" s="4"/>
      <c r="V932" s="4"/>
      <c r="W932" s="4"/>
      <c r="X932" s="4"/>
      <c r="Y932" s="4"/>
      <c r="Z932" s="4"/>
      <c r="AA932" s="4"/>
      <c r="AB932" s="4"/>
      <c r="AC932" s="4"/>
      <c r="AD932" s="4"/>
      <c r="AE932" s="4"/>
      <c r="AF932" s="4"/>
      <c r="AG932" s="4"/>
      <c r="AH932" s="4"/>
      <c r="AI932" s="4"/>
      <c r="AJ932" s="4"/>
    </row>
    <row r="933" spans="17:36" ht="14.25" customHeight="1" x14ac:dyDescent="0.15">
      <c r="Q933" s="4"/>
      <c r="R933" s="4"/>
      <c r="S933" s="4"/>
      <c r="T933" s="4"/>
      <c r="U933" s="4"/>
      <c r="V933" s="4"/>
      <c r="W933" s="4"/>
      <c r="X933" s="4"/>
      <c r="Y933" s="4"/>
      <c r="Z933" s="4"/>
      <c r="AA933" s="4"/>
      <c r="AB933" s="4"/>
      <c r="AC933" s="4"/>
      <c r="AD933" s="4"/>
      <c r="AE933" s="4"/>
      <c r="AF933" s="4"/>
      <c r="AG933" s="4"/>
      <c r="AH933" s="4"/>
      <c r="AI933" s="4"/>
      <c r="AJ933" s="4"/>
    </row>
    <row r="934" spans="17:36" ht="14.25" customHeight="1" x14ac:dyDescent="0.15">
      <c r="Q934" s="4"/>
      <c r="R934" s="4"/>
      <c r="S934" s="4"/>
      <c r="T934" s="4"/>
      <c r="U934" s="4"/>
      <c r="V934" s="4"/>
      <c r="W934" s="4"/>
      <c r="X934" s="4"/>
      <c r="Y934" s="4"/>
      <c r="Z934" s="4"/>
      <c r="AA934" s="4"/>
      <c r="AB934" s="4"/>
      <c r="AC934" s="4"/>
      <c r="AD934" s="4"/>
      <c r="AE934" s="4"/>
      <c r="AF934" s="4"/>
      <c r="AG934" s="4"/>
      <c r="AH934" s="4"/>
      <c r="AI934" s="4"/>
      <c r="AJ934" s="4"/>
    </row>
    <row r="935" spans="17:36" ht="14.25" customHeight="1" x14ac:dyDescent="0.15">
      <c r="Q935" s="4"/>
      <c r="R935" s="4"/>
      <c r="S935" s="4"/>
      <c r="T935" s="4"/>
      <c r="U935" s="4"/>
      <c r="V935" s="4"/>
      <c r="W935" s="4"/>
      <c r="X935" s="4"/>
      <c r="Y935" s="4"/>
      <c r="Z935" s="4"/>
      <c r="AA935" s="4"/>
      <c r="AB935" s="4"/>
      <c r="AC935" s="4"/>
      <c r="AD935" s="4"/>
      <c r="AE935" s="4"/>
      <c r="AF935" s="4"/>
      <c r="AG935" s="4"/>
      <c r="AH935" s="4"/>
      <c r="AI935" s="4"/>
      <c r="AJ935" s="4"/>
    </row>
    <row r="936" spans="17:36" ht="14.25" customHeight="1" x14ac:dyDescent="0.15">
      <c r="Q936" s="4"/>
      <c r="R936" s="4"/>
      <c r="S936" s="4"/>
      <c r="T936" s="4"/>
      <c r="U936" s="4"/>
      <c r="V936" s="4"/>
      <c r="W936" s="4"/>
      <c r="X936" s="4"/>
      <c r="Y936" s="4"/>
      <c r="Z936" s="4"/>
      <c r="AA936" s="4"/>
      <c r="AB936" s="4"/>
      <c r="AC936" s="4"/>
      <c r="AD936" s="4"/>
      <c r="AE936" s="4"/>
      <c r="AF936" s="4"/>
      <c r="AG936" s="4"/>
      <c r="AH936" s="4"/>
      <c r="AI936" s="4"/>
      <c r="AJ936" s="4"/>
    </row>
    <row r="937" spans="17:36" ht="14.25" customHeight="1" x14ac:dyDescent="0.15">
      <c r="Q937" s="4"/>
      <c r="R937" s="4"/>
      <c r="S937" s="4"/>
      <c r="T937" s="4"/>
      <c r="U937" s="4"/>
      <c r="V937" s="4"/>
      <c r="W937" s="4"/>
      <c r="X937" s="4"/>
      <c r="Y937" s="4"/>
      <c r="Z937" s="4"/>
      <c r="AA937" s="4"/>
      <c r="AB937" s="4"/>
      <c r="AC937" s="4"/>
      <c r="AD937" s="4"/>
      <c r="AE937" s="4"/>
      <c r="AF937" s="4"/>
      <c r="AG937" s="4"/>
      <c r="AH937" s="4"/>
      <c r="AI937" s="4"/>
      <c r="AJ937" s="4"/>
    </row>
    <row r="938" spans="17:36" ht="14.25" customHeight="1" x14ac:dyDescent="0.15">
      <c r="Q938" s="4"/>
      <c r="R938" s="4"/>
      <c r="S938" s="4"/>
      <c r="T938" s="4"/>
      <c r="U938" s="4"/>
      <c r="V938" s="4"/>
      <c r="W938" s="4"/>
      <c r="X938" s="4"/>
      <c r="Y938" s="4"/>
      <c r="Z938" s="4"/>
      <c r="AA938" s="4"/>
      <c r="AB938" s="4"/>
      <c r="AC938" s="4"/>
      <c r="AD938" s="4"/>
      <c r="AE938" s="4"/>
      <c r="AF938" s="4"/>
      <c r="AG938" s="4"/>
      <c r="AH938" s="4"/>
      <c r="AI938" s="4"/>
      <c r="AJ938" s="4"/>
    </row>
    <row r="939" spans="17:36" ht="14.25" customHeight="1" x14ac:dyDescent="0.15">
      <c r="Q939" s="4"/>
      <c r="R939" s="4"/>
      <c r="S939" s="4"/>
      <c r="T939" s="4"/>
      <c r="U939" s="4"/>
      <c r="V939" s="4"/>
      <c r="W939" s="4"/>
      <c r="X939" s="4"/>
      <c r="Y939" s="4"/>
      <c r="Z939" s="4"/>
      <c r="AA939" s="4"/>
      <c r="AB939" s="4"/>
      <c r="AC939" s="4"/>
      <c r="AD939" s="4"/>
      <c r="AE939" s="4"/>
      <c r="AF939" s="4"/>
      <c r="AG939" s="4"/>
      <c r="AH939" s="4"/>
      <c r="AI939" s="4"/>
      <c r="AJ939" s="4"/>
    </row>
    <row r="940" spans="17:36" ht="14.25" customHeight="1" x14ac:dyDescent="0.15">
      <c r="Q940" s="4"/>
      <c r="R940" s="4"/>
      <c r="S940" s="4"/>
      <c r="T940" s="4"/>
      <c r="U940" s="4"/>
      <c r="V940" s="4"/>
      <c r="W940" s="4"/>
      <c r="X940" s="4"/>
      <c r="Y940" s="4"/>
      <c r="Z940" s="4"/>
      <c r="AA940" s="4"/>
      <c r="AB940" s="4"/>
      <c r="AC940" s="4"/>
      <c r="AD940" s="4"/>
      <c r="AE940" s="4"/>
      <c r="AF940" s="4"/>
      <c r="AG940" s="4"/>
      <c r="AH940" s="4"/>
      <c r="AI940" s="4"/>
      <c r="AJ940" s="4"/>
    </row>
    <row r="941" spans="17:36" ht="14.25" customHeight="1" x14ac:dyDescent="0.15">
      <c r="Q941" s="4"/>
      <c r="R941" s="4"/>
      <c r="S941" s="4"/>
      <c r="T941" s="4"/>
      <c r="U941" s="4"/>
      <c r="V941" s="4"/>
      <c r="W941" s="4"/>
      <c r="X941" s="4"/>
      <c r="Y941" s="4"/>
      <c r="Z941" s="4"/>
      <c r="AA941" s="4"/>
      <c r="AB941" s="4"/>
      <c r="AC941" s="4"/>
      <c r="AD941" s="4"/>
      <c r="AE941" s="4"/>
      <c r="AF941" s="4"/>
      <c r="AG941" s="4"/>
      <c r="AH941" s="4"/>
      <c r="AI941" s="4"/>
      <c r="AJ941" s="4"/>
    </row>
    <row r="942" spans="17:36" ht="14.25" customHeight="1" x14ac:dyDescent="0.15">
      <c r="Q942" s="4"/>
      <c r="R942" s="4"/>
      <c r="S942" s="4"/>
      <c r="T942" s="4"/>
      <c r="U942" s="4"/>
      <c r="V942" s="4"/>
      <c r="W942" s="4"/>
      <c r="X942" s="4"/>
      <c r="Y942" s="4"/>
      <c r="Z942" s="4"/>
      <c r="AA942" s="4"/>
      <c r="AB942" s="4"/>
      <c r="AC942" s="4"/>
      <c r="AD942" s="4"/>
      <c r="AE942" s="4"/>
      <c r="AF942" s="4"/>
      <c r="AG942" s="4"/>
      <c r="AH942" s="4"/>
      <c r="AI942" s="4"/>
      <c r="AJ942" s="4"/>
    </row>
    <row r="943" spans="17:36" ht="14.25" customHeight="1" x14ac:dyDescent="0.15">
      <c r="Q943" s="4"/>
      <c r="R943" s="4"/>
      <c r="S943" s="4"/>
      <c r="T943" s="4"/>
      <c r="U943" s="4"/>
      <c r="V943" s="4"/>
      <c r="W943" s="4"/>
      <c r="X943" s="4"/>
      <c r="Y943" s="4"/>
      <c r="Z943" s="4"/>
      <c r="AA943" s="4"/>
      <c r="AB943" s="4"/>
      <c r="AC943" s="4"/>
      <c r="AD943" s="4"/>
      <c r="AE943" s="4"/>
      <c r="AF943" s="4"/>
      <c r="AG943" s="4"/>
      <c r="AH943" s="4"/>
      <c r="AI943" s="4"/>
      <c r="AJ943" s="4"/>
    </row>
    <row r="944" spans="17:36" ht="14.25" customHeight="1" x14ac:dyDescent="0.15">
      <c r="Q944" s="4"/>
      <c r="R944" s="4"/>
      <c r="S944" s="4"/>
      <c r="T944" s="4"/>
      <c r="U944" s="4"/>
      <c r="V944" s="4"/>
      <c r="W944" s="4"/>
      <c r="X944" s="4"/>
      <c r="Y944" s="4"/>
      <c r="Z944" s="4"/>
      <c r="AA944" s="4"/>
      <c r="AB944" s="4"/>
      <c r="AC944" s="4"/>
      <c r="AD944" s="4"/>
      <c r="AE944" s="4"/>
      <c r="AF944" s="4"/>
      <c r="AG944" s="4"/>
      <c r="AH944" s="4"/>
      <c r="AI944" s="4"/>
      <c r="AJ944" s="4"/>
    </row>
    <row r="945" spans="17:36" ht="14.25" customHeight="1" x14ac:dyDescent="0.15">
      <c r="Q945" s="4"/>
      <c r="R945" s="4"/>
      <c r="S945" s="4"/>
      <c r="T945" s="4"/>
      <c r="U945" s="4"/>
      <c r="V945" s="4"/>
      <c r="W945" s="4"/>
      <c r="X945" s="4"/>
      <c r="Y945" s="4"/>
      <c r="Z945" s="4"/>
      <c r="AA945" s="4"/>
      <c r="AB945" s="4"/>
      <c r="AC945" s="4"/>
      <c r="AD945" s="4"/>
      <c r="AE945" s="4"/>
      <c r="AF945" s="4"/>
      <c r="AG945" s="4"/>
      <c r="AH945" s="4"/>
      <c r="AI945" s="4"/>
      <c r="AJ945" s="4"/>
    </row>
    <row r="946" spans="17:36" ht="14.25" customHeight="1" x14ac:dyDescent="0.15">
      <c r="Q946" s="4"/>
      <c r="R946" s="4"/>
      <c r="S946" s="4"/>
      <c r="T946" s="4"/>
      <c r="U946" s="4"/>
      <c r="V946" s="4"/>
      <c r="W946" s="4"/>
      <c r="X946" s="4"/>
      <c r="Y946" s="4"/>
      <c r="Z946" s="4"/>
      <c r="AA946" s="4"/>
      <c r="AB946" s="4"/>
      <c r="AC946" s="4"/>
      <c r="AD946" s="4"/>
      <c r="AE946" s="4"/>
      <c r="AF946" s="4"/>
      <c r="AG946" s="4"/>
      <c r="AH946" s="4"/>
      <c r="AI946" s="4"/>
      <c r="AJ946" s="4"/>
    </row>
    <row r="947" spans="17:36" ht="14.25" customHeight="1" x14ac:dyDescent="0.15">
      <c r="Q947" s="4"/>
      <c r="R947" s="4"/>
      <c r="S947" s="4"/>
      <c r="T947" s="4"/>
      <c r="U947" s="4"/>
      <c r="V947" s="4"/>
      <c r="W947" s="4"/>
      <c r="X947" s="4"/>
      <c r="Y947" s="4"/>
      <c r="Z947" s="4"/>
      <c r="AA947" s="4"/>
      <c r="AB947" s="4"/>
      <c r="AC947" s="4"/>
      <c r="AD947" s="4"/>
      <c r="AE947" s="4"/>
      <c r="AF947" s="4"/>
      <c r="AG947" s="4"/>
      <c r="AH947" s="4"/>
      <c r="AI947" s="4"/>
      <c r="AJ947" s="4"/>
    </row>
    <row r="948" spans="17:36" ht="14.25" customHeight="1" x14ac:dyDescent="0.15">
      <c r="Q948" s="4"/>
      <c r="R948" s="4"/>
      <c r="S948" s="4"/>
      <c r="T948" s="4"/>
      <c r="U948" s="4"/>
      <c r="V948" s="4"/>
      <c r="W948" s="4"/>
      <c r="X948" s="4"/>
      <c r="Y948" s="4"/>
      <c r="Z948" s="4"/>
      <c r="AA948" s="4"/>
      <c r="AB948" s="4"/>
      <c r="AC948" s="4"/>
      <c r="AD948" s="4"/>
      <c r="AE948" s="4"/>
      <c r="AF948" s="4"/>
      <c r="AG948" s="4"/>
      <c r="AH948" s="4"/>
      <c r="AI948" s="4"/>
      <c r="AJ948" s="4"/>
    </row>
    <row r="949" spans="17:36" ht="14.25" customHeight="1" x14ac:dyDescent="0.15">
      <c r="Q949" s="4"/>
      <c r="R949" s="4"/>
      <c r="S949" s="4"/>
      <c r="T949" s="4"/>
      <c r="U949" s="4"/>
      <c r="V949" s="4"/>
      <c r="W949" s="4"/>
      <c r="X949" s="4"/>
      <c r="Y949" s="4"/>
      <c r="Z949" s="4"/>
      <c r="AA949" s="4"/>
      <c r="AB949" s="4"/>
      <c r="AC949" s="4"/>
      <c r="AD949" s="4"/>
      <c r="AE949" s="4"/>
      <c r="AF949" s="4"/>
      <c r="AG949" s="4"/>
      <c r="AH949" s="4"/>
      <c r="AI949" s="4"/>
      <c r="AJ949" s="4"/>
    </row>
    <row r="950" spans="17:36" ht="14.25" customHeight="1" x14ac:dyDescent="0.15">
      <c r="Q950" s="4"/>
      <c r="R950" s="4"/>
      <c r="S950" s="4"/>
      <c r="T950" s="4"/>
      <c r="U950" s="4"/>
      <c r="V950" s="4"/>
      <c r="W950" s="4"/>
      <c r="X950" s="4"/>
      <c r="Y950" s="4"/>
      <c r="Z950" s="4"/>
      <c r="AA950" s="4"/>
      <c r="AB950" s="4"/>
      <c r="AC950" s="4"/>
      <c r="AD950" s="4"/>
      <c r="AE950" s="4"/>
      <c r="AF950" s="4"/>
      <c r="AG950" s="4"/>
      <c r="AH950" s="4"/>
      <c r="AI950" s="4"/>
      <c r="AJ950" s="4"/>
    </row>
    <row r="951" spans="17:36" ht="14.25" customHeight="1" x14ac:dyDescent="0.15">
      <c r="Q951" s="4"/>
      <c r="R951" s="4"/>
      <c r="S951" s="4"/>
      <c r="T951" s="4"/>
      <c r="U951" s="4"/>
      <c r="V951" s="4"/>
      <c r="W951" s="4"/>
      <c r="X951" s="4"/>
      <c r="Y951" s="4"/>
      <c r="Z951" s="4"/>
      <c r="AA951" s="4"/>
      <c r="AB951" s="4"/>
      <c r="AC951" s="4"/>
      <c r="AD951" s="4"/>
      <c r="AE951" s="4"/>
      <c r="AF951" s="4"/>
      <c r="AG951" s="4"/>
      <c r="AH951" s="4"/>
      <c r="AI951" s="4"/>
      <c r="AJ951" s="4"/>
    </row>
    <row r="952" spans="17:36" ht="14.25" customHeight="1" x14ac:dyDescent="0.15">
      <c r="Q952" s="4"/>
      <c r="R952" s="4"/>
      <c r="S952" s="4"/>
      <c r="T952" s="4"/>
      <c r="U952" s="4"/>
      <c r="V952" s="4"/>
      <c r="W952" s="4"/>
      <c r="X952" s="4"/>
      <c r="Y952" s="4"/>
      <c r="Z952" s="4"/>
      <c r="AA952" s="4"/>
      <c r="AB952" s="4"/>
      <c r="AC952" s="4"/>
      <c r="AD952" s="4"/>
      <c r="AE952" s="4"/>
      <c r="AF952" s="4"/>
      <c r="AG952" s="4"/>
      <c r="AH952" s="4"/>
      <c r="AI952" s="4"/>
      <c r="AJ952" s="4"/>
    </row>
    <row r="953" spans="17:36" ht="14.25" customHeight="1" x14ac:dyDescent="0.15">
      <c r="Q953" s="4"/>
      <c r="R953" s="4"/>
      <c r="S953" s="4"/>
      <c r="T953" s="4"/>
      <c r="U953" s="4"/>
      <c r="V953" s="4"/>
      <c r="W953" s="4"/>
      <c r="X953" s="4"/>
      <c r="Y953" s="4"/>
      <c r="Z953" s="4"/>
      <c r="AA953" s="4"/>
      <c r="AB953" s="4"/>
      <c r="AC953" s="4"/>
      <c r="AD953" s="4"/>
      <c r="AE953" s="4"/>
      <c r="AF953" s="4"/>
      <c r="AG953" s="4"/>
      <c r="AH953" s="4"/>
      <c r="AI953" s="4"/>
      <c r="AJ953" s="4"/>
    </row>
    <row r="954" spans="17:36" ht="14.25" customHeight="1" x14ac:dyDescent="0.15">
      <c r="Q954" s="4"/>
      <c r="R954" s="4"/>
      <c r="S954" s="4"/>
      <c r="T954" s="4"/>
      <c r="U954" s="4"/>
      <c r="V954" s="4"/>
      <c r="W954" s="4"/>
      <c r="X954" s="4"/>
      <c r="Y954" s="4"/>
      <c r="Z954" s="4"/>
      <c r="AA954" s="4"/>
      <c r="AB954" s="4"/>
      <c r="AC954" s="4"/>
      <c r="AD954" s="4"/>
      <c r="AE954" s="4"/>
      <c r="AF954" s="4"/>
      <c r="AG954" s="4"/>
      <c r="AH954" s="4"/>
      <c r="AI954" s="4"/>
      <c r="AJ954" s="4"/>
    </row>
    <row r="955" spans="17:36" ht="14.25" customHeight="1" x14ac:dyDescent="0.15">
      <c r="Q955" s="4"/>
      <c r="R955" s="4"/>
      <c r="S955" s="4"/>
      <c r="T955" s="4"/>
      <c r="U955" s="4"/>
      <c r="V955" s="4"/>
      <c r="W955" s="4"/>
      <c r="X955" s="4"/>
      <c r="Y955" s="4"/>
      <c r="Z955" s="4"/>
      <c r="AA955" s="4"/>
      <c r="AB955" s="4"/>
      <c r="AC955" s="4"/>
      <c r="AD955" s="4"/>
      <c r="AE955" s="4"/>
      <c r="AF955" s="4"/>
      <c r="AG955" s="4"/>
      <c r="AH955" s="4"/>
      <c r="AI955" s="4"/>
      <c r="AJ955" s="4"/>
    </row>
    <row r="956" spans="17:36" ht="14.25" customHeight="1" x14ac:dyDescent="0.15">
      <c r="Q956" s="4"/>
      <c r="R956" s="4"/>
      <c r="S956" s="4"/>
      <c r="T956" s="4"/>
      <c r="U956" s="4"/>
      <c r="V956" s="4"/>
      <c r="W956" s="4"/>
      <c r="X956" s="4"/>
      <c r="Y956" s="4"/>
      <c r="Z956" s="4"/>
      <c r="AA956" s="4"/>
      <c r="AB956" s="4"/>
      <c r="AC956" s="4"/>
      <c r="AD956" s="4"/>
      <c r="AE956" s="4"/>
      <c r="AF956" s="4"/>
      <c r="AG956" s="4"/>
      <c r="AH956" s="4"/>
      <c r="AI956" s="4"/>
      <c r="AJ956" s="4"/>
    </row>
    <row r="957" spans="17:36" ht="14.25" customHeight="1" x14ac:dyDescent="0.15">
      <c r="Q957" s="4"/>
      <c r="R957" s="4"/>
      <c r="S957" s="4"/>
      <c r="T957" s="4"/>
      <c r="U957" s="4"/>
      <c r="V957" s="4"/>
      <c r="W957" s="4"/>
      <c r="X957" s="4"/>
      <c r="Y957" s="4"/>
      <c r="Z957" s="4"/>
      <c r="AA957" s="4"/>
      <c r="AB957" s="4"/>
      <c r="AC957" s="4"/>
      <c r="AD957" s="4"/>
      <c r="AE957" s="4"/>
      <c r="AF957" s="4"/>
      <c r="AG957" s="4"/>
      <c r="AH957" s="4"/>
      <c r="AI957" s="4"/>
      <c r="AJ957" s="4"/>
    </row>
    <row r="958" spans="17:36" ht="14.25" customHeight="1" x14ac:dyDescent="0.15">
      <c r="Q958" s="4"/>
      <c r="R958" s="4"/>
      <c r="S958" s="4"/>
      <c r="T958" s="4"/>
      <c r="U958" s="4"/>
      <c r="V958" s="4"/>
      <c r="W958" s="4"/>
      <c r="X958" s="4"/>
      <c r="Y958" s="4"/>
      <c r="Z958" s="4"/>
      <c r="AA958" s="4"/>
      <c r="AB958" s="4"/>
      <c r="AC958" s="4"/>
      <c r="AD958" s="4"/>
      <c r="AE958" s="4"/>
      <c r="AF958" s="4"/>
      <c r="AG958" s="4"/>
      <c r="AH958" s="4"/>
      <c r="AI958" s="4"/>
      <c r="AJ958" s="4"/>
    </row>
    <row r="959" spans="17:36" ht="14.25" customHeight="1" x14ac:dyDescent="0.15">
      <c r="Q959" s="4"/>
      <c r="R959" s="4"/>
      <c r="S959" s="4"/>
      <c r="T959" s="4"/>
      <c r="U959" s="4"/>
      <c r="V959" s="4"/>
      <c r="W959" s="4"/>
      <c r="X959" s="4"/>
      <c r="Y959" s="4"/>
      <c r="Z959" s="4"/>
      <c r="AA959" s="4"/>
      <c r="AB959" s="4"/>
      <c r="AC959" s="4"/>
      <c r="AD959" s="4"/>
      <c r="AE959" s="4"/>
      <c r="AF959" s="4"/>
      <c r="AG959" s="4"/>
      <c r="AH959" s="4"/>
      <c r="AI959" s="4"/>
      <c r="AJ959" s="4"/>
    </row>
    <row r="960" spans="17:36" ht="14.25" customHeight="1" x14ac:dyDescent="0.15">
      <c r="Q960" s="4"/>
      <c r="R960" s="4"/>
      <c r="S960" s="4"/>
      <c r="T960" s="4"/>
      <c r="U960" s="4"/>
      <c r="V960" s="4"/>
      <c r="W960" s="4"/>
      <c r="X960" s="4"/>
      <c r="Y960" s="4"/>
      <c r="Z960" s="4"/>
      <c r="AA960" s="4"/>
      <c r="AB960" s="4"/>
      <c r="AC960" s="4"/>
      <c r="AD960" s="4"/>
      <c r="AE960" s="4"/>
      <c r="AF960" s="4"/>
      <c r="AG960" s="4"/>
      <c r="AH960" s="4"/>
      <c r="AI960" s="4"/>
      <c r="AJ960" s="4"/>
    </row>
    <row r="961" spans="17:36" ht="14.25" customHeight="1" x14ac:dyDescent="0.15">
      <c r="Q961" s="4"/>
      <c r="R961" s="4"/>
      <c r="S961" s="4"/>
      <c r="T961" s="4"/>
      <c r="U961" s="4"/>
      <c r="V961" s="4"/>
      <c r="W961" s="4"/>
      <c r="X961" s="4"/>
      <c r="Y961" s="4"/>
      <c r="Z961" s="4"/>
      <c r="AA961" s="4"/>
      <c r="AB961" s="4"/>
      <c r="AC961" s="4"/>
      <c r="AD961" s="4"/>
      <c r="AE961" s="4"/>
      <c r="AF961" s="4"/>
      <c r="AG961" s="4"/>
      <c r="AH961" s="4"/>
      <c r="AI961" s="4"/>
      <c r="AJ961" s="4"/>
    </row>
    <row r="962" spans="17:36" ht="14.25" customHeight="1" x14ac:dyDescent="0.15">
      <c r="Q962" s="4"/>
      <c r="R962" s="4"/>
      <c r="S962" s="4"/>
      <c r="T962" s="4"/>
      <c r="U962" s="4"/>
      <c r="V962" s="4"/>
      <c r="W962" s="4"/>
      <c r="X962" s="4"/>
      <c r="Y962" s="4"/>
      <c r="Z962" s="4"/>
      <c r="AA962" s="4"/>
      <c r="AB962" s="4"/>
      <c r="AC962" s="4"/>
      <c r="AD962" s="4"/>
      <c r="AE962" s="4"/>
      <c r="AF962" s="4"/>
      <c r="AG962" s="4"/>
      <c r="AH962" s="4"/>
      <c r="AI962" s="4"/>
      <c r="AJ962" s="4"/>
    </row>
    <row r="963" spans="17:36" ht="14.25" customHeight="1" x14ac:dyDescent="0.15">
      <c r="Q963" s="4"/>
      <c r="R963" s="4"/>
      <c r="S963" s="4"/>
      <c r="T963" s="4"/>
      <c r="U963" s="4"/>
      <c r="V963" s="4"/>
      <c r="W963" s="4"/>
      <c r="X963" s="4"/>
      <c r="Y963" s="4"/>
      <c r="Z963" s="4"/>
      <c r="AA963" s="4"/>
      <c r="AB963" s="4"/>
      <c r="AC963" s="4"/>
      <c r="AD963" s="4"/>
      <c r="AE963" s="4"/>
      <c r="AF963" s="4"/>
      <c r="AG963" s="4"/>
      <c r="AH963" s="4"/>
      <c r="AI963" s="4"/>
      <c r="AJ963" s="4"/>
    </row>
    <row r="964" spans="17:36" ht="14.25" customHeight="1" x14ac:dyDescent="0.15">
      <c r="Q964" s="4"/>
      <c r="R964" s="4"/>
      <c r="S964" s="4"/>
      <c r="T964" s="4"/>
      <c r="U964" s="4"/>
      <c r="V964" s="4"/>
      <c r="W964" s="4"/>
      <c r="X964" s="4"/>
      <c r="Y964" s="4"/>
      <c r="Z964" s="4"/>
      <c r="AA964" s="4"/>
      <c r="AB964" s="4"/>
      <c r="AC964" s="4"/>
      <c r="AD964" s="4"/>
      <c r="AE964" s="4"/>
      <c r="AF964" s="4"/>
      <c r="AG964" s="4"/>
      <c r="AH964" s="4"/>
      <c r="AI964" s="4"/>
      <c r="AJ964" s="4"/>
    </row>
    <row r="965" spans="17:36" ht="14.25" customHeight="1" x14ac:dyDescent="0.15">
      <c r="Q965" s="4"/>
      <c r="R965" s="4"/>
      <c r="S965" s="4"/>
      <c r="T965" s="4"/>
      <c r="U965" s="4"/>
      <c r="V965" s="4"/>
      <c r="W965" s="4"/>
      <c r="X965" s="4"/>
      <c r="Y965" s="4"/>
      <c r="Z965" s="4"/>
      <c r="AA965" s="4"/>
      <c r="AB965" s="4"/>
      <c r="AC965" s="4"/>
      <c r="AD965" s="4"/>
      <c r="AE965" s="4"/>
      <c r="AF965" s="4"/>
      <c r="AG965" s="4"/>
      <c r="AH965" s="4"/>
      <c r="AI965" s="4"/>
      <c r="AJ965" s="4"/>
    </row>
    <row r="966" spans="17:36" ht="14.25" customHeight="1" x14ac:dyDescent="0.15">
      <c r="Q966" s="4"/>
      <c r="R966" s="4"/>
      <c r="S966" s="4"/>
      <c r="T966" s="4"/>
      <c r="U966" s="4"/>
      <c r="V966" s="4"/>
      <c r="W966" s="4"/>
      <c r="X966" s="4"/>
      <c r="Y966" s="4"/>
      <c r="Z966" s="4"/>
      <c r="AA966" s="4"/>
      <c r="AB966" s="4"/>
      <c r="AC966" s="4"/>
      <c r="AD966" s="4"/>
      <c r="AE966" s="4"/>
      <c r="AF966" s="4"/>
      <c r="AG966" s="4"/>
      <c r="AH966" s="4"/>
      <c r="AI966" s="4"/>
      <c r="AJ966" s="4"/>
    </row>
    <row r="967" spans="17:36" ht="14.25" customHeight="1" x14ac:dyDescent="0.15">
      <c r="Q967" s="4"/>
      <c r="R967" s="4"/>
      <c r="S967" s="4"/>
      <c r="T967" s="4"/>
      <c r="U967" s="4"/>
      <c r="V967" s="4"/>
      <c r="W967" s="4"/>
      <c r="X967" s="4"/>
      <c r="Y967" s="4"/>
      <c r="Z967" s="4"/>
      <c r="AA967" s="4"/>
      <c r="AB967" s="4"/>
      <c r="AC967" s="4"/>
      <c r="AD967" s="4"/>
      <c r="AE967" s="4"/>
      <c r="AF967" s="4"/>
      <c r="AG967" s="4"/>
      <c r="AH967" s="4"/>
      <c r="AI967" s="4"/>
      <c r="AJ967" s="4"/>
    </row>
    <row r="968" spans="17:36" ht="14.25" customHeight="1" x14ac:dyDescent="0.15">
      <c r="Q968" s="4"/>
      <c r="R968" s="4"/>
      <c r="S968" s="4"/>
      <c r="T968" s="4"/>
      <c r="U968" s="4"/>
      <c r="V968" s="4"/>
      <c r="W968" s="4"/>
      <c r="X968" s="4"/>
      <c r="Y968" s="4"/>
      <c r="Z968" s="4"/>
      <c r="AA968" s="4"/>
      <c r="AB968" s="4"/>
      <c r="AC968" s="4"/>
      <c r="AD968" s="4"/>
      <c r="AE968" s="4"/>
      <c r="AF968" s="4"/>
      <c r="AG968" s="4"/>
      <c r="AH968" s="4"/>
      <c r="AI968" s="4"/>
      <c r="AJ968" s="4"/>
    </row>
    <row r="969" spans="17:36" ht="14.25" customHeight="1" x14ac:dyDescent="0.15">
      <c r="Q969" s="4"/>
      <c r="R969" s="4"/>
      <c r="S969" s="4"/>
      <c r="T969" s="4"/>
      <c r="U969" s="4"/>
      <c r="V969" s="4"/>
      <c r="W969" s="4"/>
      <c r="X969" s="4"/>
      <c r="Y969" s="4"/>
      <c r="Z969" s="4"/>
      <c r="AA969" s="4"/>
      <c r="AB969" s="4"/>
      <c r="AC969" s="4"/>
      <c r="AD969" s="4"/>
      <c r="AE969" s="4"/>
      <c r="AF969" s="4"/>
      <c r="AG969" s="4"/>
      <c r="AH969" s="4"/>
      <c r="AI969" s="4"/>
      <c r="AJ969" s="4"/>
    </row>
    <row r="970" spans="17:36" ht="14.25" customHeight="1" x14ac:dyDescent="0.15">
      <c r="Q970" s="4"/>
      <c r="R970" s="4"/>
      <c r="S970" s="4"/>
      <c r="T970" s="4"/>
      <c r="U970" s="4"/>
      <c r="V970" s="4"/>
      <c r="W970" s="4"/>
      <c r="X970" s="4"/>
      <c r="Y970" s="4"/>
      <c r="Z970" s="4"/>
      <c r="AA970" s="4"/>
      <c r="AB970" s="4"/>
      <c r="AC970" s="4"/>
      <c r="AD970" s="4"/>
      <c r="AE970" s="4"/>
      <c r="AF970" s="4"/>
      <c r="AG970" s="4"/>
      <c r="AH970" s="4"/>
      <c r="AI970" s="4"/>
      <c r="AJ970" s="4"/>
    </row>
    <row r="971" spans="17:36" ht="14.25" customHeight="1" x14ac:dyDescent="0.15">
      <c r="Q971" s="4"/>
      <c r="R971" s="4"/>
      <c r="S971" s="4"/>
      <c r="T971" s="4"/>
      <c r="U971" s="4"/>
      <c r="V971" s="4"/>
      <c r="W971" s="4"/>
      <c r="X971" s="4"/>
      <c r="Y971" s="4"/>
      <c r="Z971" s="4"/>
      <c r="AA971" s="4"/>
      <c r="AB971" s="4"/>
      <c r="AC971" s="4"/>
      <c r="AD971" s="4"/>
      <c r="AE971" s="4"/>
      <c r="AF971" s="4"/>
      <c r="AG971" s="4"/>
      <c r="AH971" s="4"/>
      <c r="AI971" s="4"/>
      <c r="AJ971" s="4"/>
    </row>
    <row r="972" spans="17:36" ht="14.25" customHeight="1" x14ac:dyDescent="0.15">
      <c r="Q972" s="4"/>
      <c r="R972" s="4"/>
      <c r="S972" s="4"/>
      <c r="T972" s="4"/>
      <c r="U972" s="4"/>
      <c r="V972" s="4"/>
      <c r="W972" s="4"/>
      <c r="X972" s="4"/>
      <c r="Y972" s="4"/>
      <c r="Z972" s="4"/>
      <c r="AA972" s="4"/>
      <c r="AB972" s="4"/>
      <c r="AC972" s="4"/>
      <c r="AD972" s="4"/>
      <c r="AE972" s="4"/>
      <c r="AF972" s="4"/>
      <c r="AG972" s="4"/>
      <c r="AH972" s="4"/>
      <c r="AI972" s="4"/>
      <c r="AJ972" s="4"/>
    </row>
    <row r="973" spans="17:36" ht="14.25" customHeight="1" x14ac:dyDescent="0.15">
      <c r="Q973" s="4"/>
      <c r="R973" s="4"/>
      <c r="S973" s="4"/>
      <c r="T973" s="4"/>
      <c r="U973" s="4"/>
      <c r="V973" s="4"/>
      <c r="W973" s="4"/>
      <c r="X973" s="4"/>
      <c r="Y973" s="4"/>
      <c r="Z973" s="4"/>
      <c r="AA973" s="4"/>
      <c r="AB973" s="4"/>
      <c r="AC973" s="4"/>
      <c r="AD973" s="4"/>
      <c r="AE973" s="4"/>
      <c r="AF973" s="4"/>
      <c r="AG973" s="4"/>
      <c r="AH973" s="4"/>
      <c r="AI973" s="4"/>
      <c r="AJ973" s="4"/>
    </row>
    <row r="974" spans="17:36" ht="14.25" customHeight="1" x14ac:dyDescent="0.15">
      <c r="Q974" s="4"/>
      <c r="R974" s="4"/>
      <c r="S974" s="4"/>
      <c r="T974" s="4"/>
      <c r="U974" s="4"/>
      <c r="V974" s="4"/>
      <c r="W974" s="4"/>
      <c r="X974" s="4"/>
      <c r="Y974" s="4"/>
      <c r="Z974" s="4"/>
      <c r="AA974" s="4"/>
      <c r="AB974" s="4"/>
      <c r="AC974" s="4"/>
      <c r="AD974" s="4"/>
      <c r="AE974" s="4"/>
      <c r="AF974" s="4"/>
      <c r="AG974" s="4"/>
      <c r="AH974" s="4"/>
      <c r="AI974" s="4"/>
      <c r="AJ974" s="4"/>
    </row>
    <row r="975" spans="17:36" ht="14.25" customHeight="1" x14ac:dyDescent="0.15">
      <c r="Q975" s="4"/>
      <c r="R975" s="4"/>
      <c r="S975" s="4"/>
      <c r="T975" s="4"/>
      <c r="U975" s="4"/>
      <c r="V975" s="4"/>
      <c r="W975" s="4"/>
      <c r="X975" s="4"/>
      <c r="Y975" s="4"/>
      <c r="Z975" s="4"/>
      <c r="AA975" s="4"/>
      <c r="AB975" s="4"/>
      <c r="AC975" s="4"/>
      <c r="AD975" s="4"/>
      <c r="AE975" s="4"/>
      <c r="AF975" s="4"/>
      <c r="AG975" s="4"/>
      <c r="AH975" s="4"/>
      <c r="AI975" s="4"/>
      <c r="AJ975" s="4"/>
    </row>
    <row r="976" spans="17:36" ht="14.25" customHeight="1" x14ac:dyDescent="0.15">
      <c r="Q976" s="4"/>
      <c r="R976" s="4"/>
      <c r="S976" s="4"/>
      <c r="T976" s="4"/>
      <c r="U976" s="4"/>
      <c r="V976" s="4"/>
      <c r="W976" s="4"/>
      <c r="X976" s="4"/>
      <c r="Y976" s="4"/>
      <c r="Z976" s="4"/>
      <c r="AA976" s="4"/>
      <c r="AB976" s="4"/>
      <c r="AC976" s="4"/>
      <c r="AD976" s="4"/>
      <c r="AE976" s="4"/>
      <c r="AF976" s="4"/>
      <c r="AG976" s="4"/>
      <c r="AH976" s="4"/>
      <c r="AI976" s="4"/>
      <c r="AJ976" s="4"/>
    </row>
    <row r="977" spans="17:36" ht="14.25" customHeight="1" x14ac:dyDescent="0.15">
      <c r="Q977" s="4"/>
      <c r="R977" s="4"/>
      <c r="S977" s="4"/>
      <c r="T977" s="4"/>
      <c r="U977" s="4"/>
      <c r="V977" s="4"/>
      <c r="W977" s="4"/>
      <c r="X977" s="4"/>
      <c r="Y977" s="4"/>
      <c r="Z977" s="4"/>
      <c r="AA977" s="4"/>
      <c r="AB977" s="4"/>
      <c r="AC977" s="4"/>
      <c r="AD977" s="4"/>
      <c r="AE977" s="4"/>
      <c r="AF977" s="4"/>
      <c r="AG977" s="4"/>
      <c r="AH977" s="4"/>
      <c r="AI977" s="4"/>
      <c r="AJ977" s="4"/>
    </row>
    <row r="978" spans="17:36" ht="14.25" customHeight="1" x14ac:dyDescent="0.15">
      <c r="Q978" s="4"/>
      <c r="R978" s="4"/>
      <c r="S978" s="4"/>
      <c r="T978" s="4"/>
      <c r="U978" s="4"/>
      <c r="V978" s="4"/>
      <c r="W978" s="4"/>
      <c r="X978" s="4"/>
      <c r="Y978" s="4"/>
      <c r="Z978" s="4"/>
      <c r="AA978" s="4"/>
      <c r="AB978" s="4"/>
      <c r="AC978" s="4"/>
      <c r="AD978" s="4"/>
      <c r="AE978" s="4"/>
      <c r="AF978" s="4"/>
      <c r="AG978" s="4"/>
      <c r="AH978" s="4"/>
      <c r="AI978" s="4"/>
      <c r="AJ978" s="4"/>
    </row>
    <row r="979" spans="17:36" ht="14.25" customHeight="1" x14ac:dyDescent="0.15">
      <c r="Q979" s="4"/>
      <c r="R979" s="4"/>
      <c r="S979" s="4"/>
      <c r="T979" s="4"/>
      <c r="U979" s="4"/>
      <c r="V979" s="4"/>
      <c r="W979" s="4"/>
      <c r="X979" s="4"/>
      <c r="Y979" s="4"/>
      <c r="Z979" s="4"/>
      <c r="AA979" s="4"/>
      <c r="AB979" s="4"/>
      <c r="AC979" s="4"/>
      <c r="AD979" s="4"/>
      <c r="AE979" s="4"/>
      <c r="AF979" s="4"/>
      <c r="AG979" s="4"/>
      <c r="AH979" s="4"/>
      <c r="AI979" s="4"/>
      <c r="AJ979" s="4"/>
    </row>
    <row r="980" spans="17:36" ht="14.25" customHeight="1" x14ac:dyDescent="0.15">
      <c r="Q980" s="4"/>
      <c r="R980" s="4"/>
      <c r="S980" s="4"/>
      <c r="T980" s="4"/>
      <c r="U980" s="4"/>
      <c r="V980" s="4"/>
      <c r="W980" s="4"/>
      <c r="X980" s="4"/>
      <c r="Y980" s="4"/>
      <c r="Z980" s="4"/>
      <c r="AA980" s="4"/>
      <c r="AB980" s="4"/>
      <c r="AC980" s="4"/>
      <c r="AD980" s="4"/>
      <c r="AE980" s="4"/>
      <c r="AF980" s="4"/>
      <c r="AG980" s="4"/>
      <c r="AH980" s="4"/>
      <c r="AI980" s="4"/>
      <c r="AJ980" s="4"/>
    </row>
    <row r="981" spans="17:36" ht="14.25" customHeight="1" x14ac:dyDescent="0.15">
      <c r="Q981" s="4"/>
      <c r="R981" s="4"/>
      <c r="S981" s="4"/>
      <c r="T981" s="4"/>
      <c r="U981" s="4"/>
      <c r="V981" s="4"/>
      <c r="W981" s="4"/>
      <c r="X981" s="4"/>
      <c r="Y981" s="4"/>
      <c r="Z981" s="4"/>
      <c r="AA981" s="4"/>
      <c r="AB981" s="4"/>
      <c r="AC981" s="4"/>
      <c r="AD981" s="4"/>
      <c r="AE981" s="4"/>
      <c r="AF981" s="4"/>
      <c r="AG981" s="4"/>
      <c r="AH981" s="4"/>
      <c r="AI981" s="4"/>
      <c r="AJ981" s="4"/>
    </row>
    <row r="982" spans="17:36" ht="14.25" customHeight="1" x14ac:dyDescent="0.15">
      <c r="Q982" s="4"/>
      <c r="R982" s="4"/>
      <c r="S982" s="4"/>
      <c r="T982" s="4"/>
      <c r="U982" s="4"/>
      <c r="V982" s="4"/>
      <c r="W982" s="4"/>
      <c r="X982" s="4"/>
      <c r="Y982" s="4"/>
      <c r="Z982" s="4"/>
      <c r="AA982" s="4"/>
      <c r="AB982" s="4"/>
      <c r="AC982" s="4"/>
      <c r="AD982" s="4"/>
      <c r="AE982" s="4"/>
      <c r="AF982" s="4"/>
      <c r="AG982" s="4"/>
      <c r="AH982" s="4"/>
      <c r="AI982" s="4"/>
      <c r="AJ982" s="4"/>
    </row>
    <row r="983" spans="17:36" ht="14.25" customHeight="1" x14ac:dyDescent="0.15">
      <c r="Q983" s="4"/>
      <c r="R983" s="4"/>
      <c r="S983" s="4"/>
      <c r="T983" s="4"/>
      <c r="U983" s="4"/>
      <c r="V983" s="4"/>
      <c r="W983" s="4"/>
      <c r="X983" s="4"/>
      <c r="Y983" s="4"/>
      <c r="Z983" s="4"/>
      <c r="AA983" s="4"/>
      <c r="AB983" s="4"/>
      <c r="AC983" s="4"/>
      <c r="AD983" s="4"/>
      <c r="AE983" s="4"/>
      <c r="AF983" s="4"/>
      <c r="AG983" s="4"/>
      <c r="AH983" s="4"/>
      <c r="AI983" s="4"/>
      <c r="AJ983" s="4"/>
    </row>
    <row r="984" spans="17:36" ht="14.25" customHeight="1" x14ac:dyDescent="0.15">
      <c r="Q984" s="4"/>
      <c r="R984" s="4"/>
      <c r="S984" s="4"/>
      <c r="T984" s="4"/>
      <c r="U984" s="4"/>
      <c r="V984" s="4"/>
      <c r="W984" s="4"/>
      <c r="X984" s="4"/>
      <c r="Y984" s="4"/>
      <c r="Z984" s="4"/>
      <c r="AA984" s="4"/>
      <c r="AB984" s="4"/>
      <c r="AC984" s="4"/>
      <c r="AD984" s="4"/>
      <c r="AE984" s="4"/>
      <c r="AF984" s="4"/>
      <c r="AG984" s="4"/>
      <c r="AH984" s="4"/>
      <c r="AI984" s="4"/>
      <c r="AJ984" s="4"/>
    </row>
    <row r="985" spans="17:36" ht="14.25" customHeight="1" x14ac:dyDescent="0.15">
      <c r="Q985" s="4"/>
      <c r="R985" s="4"/>
      <c r="S985" s="4"/>
      <c r="T985" s="4"/>
      <c r="U985" s="4"/>
      <c r="V985" s="4"/>
      <c r="W985" s="4"/>
      <c r="X985" s="4"/>
      <c r="Y985" s="4"/>
      <c r="Z985" s="4"/>
      <c r="AA985" s="4"/>
      <c r="AB985" s="4"/>
      <c r="AC985" s="4"/>
      <c r="AD985" s="4"/>
      <c r="AE985" s="4"/>
      <c r="AF985" s="4"/>
      <c r="AG985" s="4"/>
      <c r="AH985" s="4"/>
      <c r="AI985" s="4"/>
      <c r="AJ985" s="4"/>
    </row>
    <row r="986" spans="17:36" ht="14.25" customHeight="1" x14ac:dyDescent="0.15">
      <c r="Q986" s="4"/>
      <c r="R986" s="4"/>
      <c r="S986" s="4"/>
      <c r="T986" s="4"/>
      <c r="U986" s="4"/>
      <c r="V986" s="4"/>
      <c r="W986" s="4"/>
      <c r="X986" s="4"/>
      <c r="Y986" s="4"/>
      <c r="Z986" s="4"/>
      <c r="AA986" s="4"/>
      <c r="AB986" s="4"/>
      <c r="AC986" s="4"/>
      <c r="AD986" s="4"/>
      <c r="AE986" s="4"/>
      <c r="AF986" s="4"/>
      <c r="AG986" s="4"/>
      <c r="AH986" s="4"/>
      <c r="AI986" s="4"/>
      <c r="AJ986" s="4"/>
    </row>
    <row r="987" spans="17:36" ht="14.25" customHeight="1" x14ac:dyDescent="0.15">
      <c r="Q987" s="4"/>
      <c r="R987" s="4"/>
      <c r="S987" s="4"/>
      <c r="T987" s="4"/>
      <c r="U987" s="4"/>
      <c r="V987" s="4"/>
      <c r="W987" s="4"/>
      <c r="X987" s="4"/>
      <c r="Y987" s="4"/>
      <c r="Z987" s="4"/>
      <c r="AA987" s="4"/>
      <c r="AB987" s="4"/>
      <c r="AC987" s="4"/>
      <c r="AD987" s="4"/>
      <c r="AE987" s="4"/>
      <c r="AF987" s="4"/>
      <c r="AG987" s="4"/>
      <c r="AH987" s="4"/>
      <c r="AI987" s="4"/>
      <c r="AJ987" s="4"/>
    </row>
    <row r="988" spans="17:36" ht="14.25" customHeight="1" x14ac:dyDescent="0.15">
      <c r="Q988" s="4"/>
      <c r="R988" s="4"/>
      <c r="S988" s="4"/>
      <c r="T988" s="4"/>
      <c r="U988" s="4"/>
      <c r="V988" s="4"/>
      <c r="W988" s="4"/>
      <c r="X988" s="4"/>
      <c r="Y988" s="4"/>
      <c r="Z988" s="4"/>
      <c r="AA988" s="4"/>
      <c r="AB988" s="4"/>
      <c r="AC988" s="4"/>
      <c r="AD988" s="4"/>
      <c r="AE988" s="4"/>
      <c r="AF988" s="4"/>
      <c r="AG988" s="4"/>
      <c r="AH988" s="4"/>
      <c r="AI988" s="4"/>
      <c r="AJ988" s="4"/>
    </row>
    <row r="989" spans="17:36" ht="14.25" customHeight="1" x14ac:dyDescent="0.15">
      <c r="Q989" s="4"/>
      <c r="R989" s="4"/>
      <c r="S989" s="4"/>
      <c r="T989" s="4"/>
      <c r="U989" s="4"/>
      <c r="V989" s="4"/>
      <c r="W989" s="4"/>
      <c r="X989" s="4"/>
      <c r="Y989" s="4"/>
      <c r="Z989" s="4"/>
      <c r="AA989" s="4"/>
      <c r="AB989" s="4"/>
      <c r="AC989" s="4"/>
      <c r="AD989" s="4"/>
      <c r="AE989" s="4"/>
      <c r="AF989" s="4"/>
      <c r="AG989" s="4"/>
      <c r="AH989" s="4"/>
      <c r="AI989" s="4"/>
      <c r="AJ989" s="4"/>
    </row>
    <row r="990" spans="17:36" ht="14.25" customHeight="1" x14ac:dyDescent="0.15">
      <c r="Q990" s="4"/>
      <c r="R990" s="4"/>
      <c r="S990" s="4"/>
      <c r="T990" s="4"/>
      <c r="U990" s="4"/>
      <c r="V990" s="4"/>
      <c r="W990" s="4"/>
      <c r="X990" s="4"/>
      <c r="Y990" s="4"/>
      <c r="Z990" s="4"/>
      <c r="AA990" s="4"/>
      <c r="AB990" s="4"/>
      <c r="AC990" s="4"/>
      <c r="AD990" s="4"/>
      <c r="AE990" s="4"/>
      <c r="AF990" s="4"/>
      <c r="AG990" s="4"/>
      <c r="AH990" s="4"/>
      <c r="AI990" s="4"/>
      <c r="AJ990" s="4"/>
    </row>
    <row r="991" spans="17:36" ht="14.25" customHeight="1" x14ac:dyDescent="0.15">
      <c r="Q991" s="4"/>
      <c r="R991" s="4"/>
      <c r="S991" s="4"/>
      <c r="T991" s="4"/>
      <c r="U991" s="4"/>
      <c r="V991" s="4"/>
      <c r="W991" s="4"/>
      <c r="X991" s="4"/>
      <c r="Y991" s="4"/>
      <c r="Z991" s="4"/>
      <c r="AA991" s="4"/>
      <c r="AB991" s="4"/>
      <c r="AC991" s="4"/>
      <c r="AD991" s="4"/>
      <c r="AE991" s="4"/>
      <c r="AF991" s="4"/>
      <c r="AG991" s="4"/>
      <c r="AH991" s="4"/>
      <c r="AI991" s="4"/>
      <c r="AJ991" s="4"/>
    </row>
    <row r="992" spans="17:36" ht="14.25" customHeight="1" x14ac:dyDescent="0.15">
      <c r="Q992" s="4"/>
      <c r="R992" s="4"/>
      <c r="S992" s="4"/>
      <c r="T992" s="4"/>
      <c r="U992" s="4"/>
      <c r="V992" s="4"/>
      <c r="W992" s="4"/>
      <c r="X992" s="4"/>
      <c r="Y992" s="4"/>
      <c r="Z992" s="4"/>
      <c r="AA992" s="4"/>
      <c r="AB992" s="4"/>
      <c r="AC992" s="4"/>
      <c r="AD992" s="4"/>
      <c r="AE992" s="4"/>
      <c r="AF992" s="4"/>
      <c r="AG992" s="4"/>
      <c r="AH992" s="4"/>
      <c r="AI992" s="4"/>
      <c r="AJ992" s="4"/>
    </row>
    <row r="993" spans="17:36" ht="14.25" customHeight="1" x14ac:dyDescent="0.15">
      <c r="Q993" s="4"/>
      <c r="R993" s="4"/>
      <c r="S993" s="4"/>
      <c r="T993" s="4"/>
      <c r="U993" s="4"/>
      <c r="V993" s="4"/>
      <c r="W993" s="4"/>
      <c r="X993" s="4"/>
      <c r="Y993" s="4"/>
      <c r="Z993" s="4"/>
      <c r="AA993" s="4"/>
      <c r="AB993" s="4"/>
      <c r="AC993" s="4"/>
      <c r="AD993" s="4"/>
      <c r="AE993" s="4"/>
      <c r="AF993" s="4"/>
      <c r="AG993" s="4"/>
      <c r="AH993" s="4"/>
      <c r="AI993" s="4"/>
      <c r="AJ993" s="4"/>
    </row>
    <row r="994" spans="17:36" ht="14.25" customHeight="1" x14ac:dyDescent="0.15">
      <c r="Q994" s="4"/>
      <c r="R994" s="4"/>
      <c r="S994" s="4"/>
      <c r="T994" s="4"/>
      <c r="U994" s="4"/>
      <c r="V994" s="4"/>
      <c r="W994" s="4"/>
      <c r="X994" s="4"/>
      <c r="Y994" s="4"/>
      <c r="Z994" s="4"/>
      <c r="AA994" s="4"/>
      <c r="AB994" s="4"/>
      <c r="AC994" s="4"/>
      <c r="AD994" s="4"/>
      <c r="AE994" s="4"/>
      <c r="AF994" s="4"/>
      <c r="AG994" s="4"/>
      <c r="AH994" s="4"/>
      <c r="AI994" s="4"/>
      <c r="AJ994" s="4"/>
    </row>
    <row r="995" spans="17:36" ht="14.25" customHeight="1" x14ac:dyDescent="0.15">
      <c r="Q995" s="4"/>
      <c r="R995" s="4"/>
      <c r="S995" s="4"/>
      <c r="T995" s="4"/>
      <c r="U995" s="4"/>
      <c r="V995" s="4"/>
      <c r="W995" s="4"/>
      <c r="X995" s="4"/>
      <c r="Y995" s="4"/>
      <c r="Z995" s="4"/>
      <c r="AA995" s="4"/>
      <c r="AB995" s="4"/>
      <c r="AC995" s="4"/>
      <c r="AD995" s="4"/>
      <c r="AE995" s="4"/>
      <c r="AF995" s="4"/>
      <c r="AG995" s="4"/>
      <c r="AH995" s="4"/>
      <c r="AI995" s="4"/>
      <c r="AJ995" s="4"/>
    </row>
    <row r="996" spans="17:36" ht="14.25" customHeight="1" x14ac:dyDescent="0.15">
      <c r="Q996" s="4"/>
      <c r="R996" s="4"/>
      <c r="S996" s="4"/>
      <c r="T996" s="4"/>
      <c r="U996" s="4"/>
      <c r="V996" s="4"/>
      <c r="W996" s="4"/>
      <c r="X996" s="4"/>
      <c r="Y996" s="4"/>
      <c r="Z996" s="4"/>
      <c r="AA996" s="4"/>
      <c r="AB996" s="4"/>
      <c r="AC996" s="4"/>
      <c r="AD996" s="4"/>
      <c r="AE996" s="4"/>
      <c r="AF996" s="4"/>
      <c r="AG996" s="4"/>
      <c r="AH996" s="4"/>
      <c r="AI996" s="4"/>
      <c r="AJ996" s="4"/>
    </row>
    <row r="997" spans="17:36" ht="14.25" customHeight="1" x14ac:dyDescent="0.15">
      <c r="Q997" s="4"/>
      <c r="R997" s="4"/>
      <c r="S997" s="4"/>
      <c r="T997" s="4"/>
      <c r="U997" s="4"/>
      <c r="V997" s="4"/>
      <c r="W997" s="4"/>
      <c r="X997" s="4"/>
      <c r="Y997" s="4"/>
      <c r="Z997" s="4"/>
      <c r="AA997" s="4"/>
      <c r="AB997" s="4"/>
      <c r="AC997" s="4"/>
      <c r="AD997" s="4"/>
      <c r="AE997" s="4"/>
      <c r="AF997" s="4"/>
      <c r="AG997" s="4"/>
      <c r="AH997" s="4"/>
      <c r="AI997" s="4"/>
      <c r="AJ997" s="4"/>
    </row>
    <row r="998" spans="17:36" ht="14.25" customHeight="1" x14ac:dyDescent="0.15">
      <c r="Q998" s="4"/>
      <c r="R998" s="4"/>
      <c r="S998" s="4"/>
      <c r="T998" s="4"/>
      <c r="U998" s="4"/>
      <c r="V998" s="4"/>
      <c r="W998" s="4"/>
      <c r="X998" s="4"/>
      <c r="Y998" s="4"/>
      <c r="Z998" s="4"/>
      <c r="AA998" s="4"/>
      <c r="AB998" s="4"/>
      <c r="AC998" s="4"/>
      <c r="AD998" s="4"/>
      <c r="AE998" s="4"/>
      <c r="AF998" s="4"/>
      <c r="AG998" s="4"/>
      <c r="AH998" s="4"/>
      <c r="AI998" s="4"/>
      <c r="AJ998" s="4"/>
    </row>
    <row r="999" spans="17:36" ht="14.25" customHeight="1" x14ac:dyDescent="0.15">
      <c r="Q999" s="4"/>
      <c r="R999" s="4"/>
      <c r="S999" s="4"/>
      <c r="T999" s="4"/>
      <c r="U999" s="4"/>
      <c r="V999" s="4"/>
      <c r="W999" s="4"/>
      <c r="X999" s="4"/>
      <c r="Y999" s="4"/>
      <c r="Z999" s="4"/>
      <c r="AA999" s="4"/>
      <c r="AB999" s="4"/>
      <c r="AC999" s="4"/>
      <c r="AD999" s="4"/>
      <c r="AE999" s="4"/>
      <c r="AF999" s="4"/>
      <c r="AG999" s="4"/>
      <c r="AH999" s="4"/>
      <c r="AI999" s="4"/>
      <c r="AJ999" s="4"/>
    </row>
    <row r="1000" spans="17:36" ht="14.25" customHeight="1" x14ac:dyDescent="0.15">
      <c r="Q1000" s="4"/>
      <c r="R1000" s="4"/>
      <c r="S1000" s="4"/>
      <c r="T1000" s="4"/>
      <c r="U1000" s="4"/>
      <c r="V1000" s="4"/>
      <c r="W1000" s="4"/>
      <c r="X1000" s="4"/>
      <c r="Y1000" s="4"/>
      <c r="Z1000" s="4"/>
      <c r="AA1000" s="4"/>
      <c r="AB1000" s="4"/>
      <c r="AC1000" s="4"/>
      <c r="AD1000" s="4"/>
      <c r="AE1000" s="4"/>
      <c r="AF1000" s="4"/>
      <c r="AG1000" s="4"/>
      <c r="AH1000" s="4"/>
      <c r="AI1000" s="4"/>
      <c r="AJ1000" s="4"/>
    </row>
    <row r="1001" spans="17:36" ht="14.25" customHeight="1" x14ac:dyDescent="0.15">
      <c r="Q1001" s="4"/>
      <c r="R1001" s="4"/>
      <c r="S1001" s="4"/>
      <c r="T1001" s="4"/>
      <c r="U1001" s="4"/>
      <c r="V1001" s="4"/>
      <c r="W1001" s="4"/>
      <c r="X1001" s="4"/>
      <c r="Y1001" s="4"/>
      <c r="Z1001" s="4"/>
      <c r="AA1001" s="4"/>
      <c r="AB1001" s="4"/>
      <c r="AC1001" s="4"/>
      <c r="AD1001" s="4"/>
      <c r="AE1001" s="4"/>
      <c r="AF1001" s="4"/>
      <c r="AG1001" s="4"/>
      <c r="AH1001" s="4"/>
      <c r="AI1001" s="4"/>
      <c r="AJ1001" s="4"/>
    </row>
    <row r="1002" spans="17:36" ht="14.25" customHeight="1" x14ac:dyDescent="0.15">
      <c r="Q1002" s="4"/>
      <c r="R1002" s="4"/>
      <c r="S1002" s="4"/>
      <c r="T1002" s="4"/>
      <c r="U1002" s="4"/>
      <c r="V1002" s="4"/>
      <c r="W1002" s="4"/>
      <c r="X1002" s="4"/>
      <c r="Y1002" s="4"/>
      <c r="Z1002" s="4"/>
      <c r="AA1002" s="4"/>
      <c r="AB1002" s="4"/>
      <c r="AC1002" s="4"/>
      <c r="AD1002" s="4"/>
      <c r="AE1002" s="4"/>
      <c r="AF1002" s="4"/>
      <c r="AG1002" s="4"/>
      <c r="AH1002" s="4"/>
      <c r="AI1002" s="4"/>
      <c r="AJ1002" s="4"/>
    </row>
  </sheetData>
  <mergeCells count="269">
    <mergeCell ref="D33:E33"/>
    <mergeCell ref="B2:E2"/>
    <mergeCell ref="F2:K2"/>
    <mergeCell ref="L2:O2"/>
    <mergeCell ref="B3:C3"/>
    <mergeCell ref="D3:E3"/>
    <mergeCell ref="F3:G3"/>
    <mergeCell ref="H3:I3"/>
    <mergeCell ref="J3:K3"/>
    <mergeCell ref="L3:M3"/>
    <mergeCell ref="N3:O3"/>
    <mergeCell ref="L4:M4"/>
    <mergeCell ref="N4:O4"/>
    <mergeCell ref="J7:K7"/>
    <mergeCell ref="L7:M7"/>
    <mergeCell ref="N7:O7"/>
    <mergeCell ref="N8:O8"/>
    <mergeCell ref="B8:C8"/>
    <mergeCell ref="D8:E8"/>
    <mergeCell ref="F8:G8"/>
    <mergeCell ref="H8:I8"/>
    <mergeCell ref="J8:K8"/>
    <mergeCell ref="L8:M8"/>
    <mergeCell ref="L15:M15"/>
    <mergeCell ref="P4:P8"/>
    <mergeCell ref="B5:C5"/>
    <mergeCell ref="D5:E5"/>
    <mergeCell ref="F5:G5"/>
    <mergeCell ref="H5:I5"/>
    <mergeCell ref="J5:K5"/>
    <mergeCell ref="L5:M5"/>
    <mergeCell ref="N5:O5"/>
    <mergeCell ref="B4:C4"/>
    <mergeCell ref="D4:E4"/>
    <mergeCell ref="F4:G4"/>
    <mergeCell ref="H4:I4"/>
    <mergeCell ref="J4:K4"/>
    <mergeCell ref="B6:C6"/>
    <mergeCell ref="D6:E6"/>
    <mergeCell ref="F6:G6"/>
    <mergeCell ref="H6:I6"/>
    <mergeCell ref="J6:K6"/>
    <mergeCell ref="L6:M6"/>
    <mergeCell ref="N6:O6"/>
    <mergeCell ref="B7:C7"/>
    <mergeCell ref="D7:E7"/>
    <mergeCell ref="F7:G7"/>
    <mergeCell ref="H7:I7"/>
    <mergeCell ref="A9:A14"/>
    <mergeCell ref="B9:C9"/>
    <mergeCell ref="D9:E9"/>
    <mergeCell ref="F9:G9"/>
    <mergeCell ref="H9:I9"/>
    <mergeCell ref="J9:K9"/>
    <mergeCell ref="L9:M9"/>
    <mergeCell ref="N9:O9"/>
    <mergeCell ref="F11:G11"/>
    <mergeCell ref="N11:O11"/>
    <mergeCell ref="B13:C13"/>
    <mergeCell ref="D13:E13"/>
    <mergeCell ref="J13:K13"/>
    <mergeCell ref="L13:M13"/>
    <mergeCell ref="A4:A8"/>
    <mergeCell ref="F13:G13"/>
    <mergeCell ref="H13:I13"/>
    <mergeCell ref="P9:P14"/>
    <mergeCell ref="B10:C10"/>
    <mergeCell ref="D10:E10"/>
    <mergeCell ref="F10:G10"/>
    <mergeCell ref="H10:I10"/>
    <mergeCell ref="J10:K10"/>
    <mergeCell ref="L10:M10"/>
    <mergeCell ref="N10:O10"/>
    <mergeCell ref="B11:C11"/>
    <mergeCell ref="D11:E11"/>
    <mergeCell ref="N13:O13"/>
    <mergeCell ref="B14:C14"/>
    <mergeCell ref="D14:E14"/>
    <mergeCell ref="F14:G14"/>
    <mergeCell ref="H14:I14"/>
    <mergeCell ref="J14:K14"/>
    <mergeCell ref="L14:M14"/>
    <mergeCell ref="N14:O14"/>
    <mergeCell ref="H11:I11"/>
    <mergeCell ref="J11:K11"/>
    <mergeCell ref="L11:M11"/>
    <mergeCell ref="N15:O15"/>
    <mergeCell ref="P15:P19"/>
    <mergeCell ref="B16:C16"/>
    <mergeCell ref="D16:E16"/>
    <mergeCell ref="F16:G16"/>
    <mergeCell ref="H16:I16"/>
    <mergeCell ref="J16:K16"/>
    <mergeCell ref="L16:M16"/>
    <mergeCell ref="N16:O16"/>
    <mergeCell ref="B15:C15"/>
    <mergeCell ref="D15:E15"/>
    <mergeCell ref="F15:G15"/>
    <mergeCell ref="H15:I15"/>
    <mergeCell ref="J15:K15"/>
    <mergeCell ref="B17:C17"/>
    <mergeCell ref="D17:E17"/>
    <mergeCell ref="F17:G17"/>
    <mergeCell ref="H17:I17"/>
    <mergeCell ref="J17:K17"/>
    <mergeCell ref="L17:M17"/>
    <mergeCell ref="N17:O17"/>
    <mergeCell ref="B18:C18"/>
    <mergeCell ref="D18:E18"/>
    <mergeCell ref="F18:G18"/>
    <mergeCell ref="H18:I18"/>
    <mergeCell ref="J18:K18"/>
    <mergeCell ref="L18:M18"/>
    <mergeCell ref="N18:O18"/>
    <mergeCell ref="N19:O19"/>
    <mergeCell ref="A20:A24"/>
    <mergeCell ref="B20:C20"/>
    <mergeCell ref="D20:E20"/>
    <mergeCell ref="F20:G20"/>
    <mergeCell ref="H20:I20"/>
    <mergeCell ref="J20:K20"/>
    <mergeCell ref="L20:M20"/>
    <mergeCell ref="N20:O20"/>
    <mergeCell ref="F22:G22"/>
    <mergeCell ref="B19:C19"/>
    <mergeCell ref="D19:E19"/>
    <mergeCell ref="F19:G19"/>
    <mergeCell ref="H19:I19"/>
    <mergeCell ref="J19:K19"/>
    <mergeCell ref="L19:M19"/>
    <mergeCell ref="A15:A19"/>
    <mergeCell ref="F23:G23"/>
    <mergeCell ref="H23:I23"/>
    <mergeCell ref="J23:K23"/>
    <mergeCell ref="P20:P24"/>
    <mergeCell ref="B21:C21"/>
    <mergeCell ref="D21:E21"/>
    <mergeCell ref="F21:G21"/>
    <mergeCell ref="H21:I21"/>
    <mergeCell ref="J21:K21"/>
    <mergeCell ref="L21:M21"/>
    <mergeCell ref="N21:O21"/>
    <mergeCell ref="B22:C22"/>
    <mergeCell ref="D22:E22"/>
    <mergeCell ref="N23:O23"/>
    <mergeCell ref="B24:C24"/>
    <mergeCell ref="D24:E24"/>
    <mergeCell ref="F24:G24"/>
    <mergeCell ref="H24:I24"/>
    <mergeCell ref="J24:K24"/>
    <mergeCell ref="L24:M24"/>
    <mergeCell ref="N24:O24"/>
    <mergeCell ref="H22:I22"/>
    <mergeCell ref="J22:K22"/>
    <mergeCell ref="L22:M22"/>
    <mergeCell ref="N22:O22"/>
    <mergeCell ref="B23:C23"/>
    <mergeCell ref="D23:E23"/>
    <mergeCell ref="P25:P29"/>
    <mergeCell ref="B26:C26"/>
    <mergeCell ref="D26:E26"/>
    <mergeCell ref="F26:G26"/>
    <mergeCell ref="H26:I26"/>
    <mergeCell ref="J26:K26"/>
    <mergeCell ref="L26:M26"/>
    <mergeCell ref="N26:O26"/>
    <mergeCell ref="B25:C25"/>
    <mergeCell ref="D25:E25"/>
    <mergeCell ref="F25:G25"/>
    <mergeCell ref="H25:I25"/>
    <mergeCell ref="J25:K25"/>
    <mergeCell ref="B27:C27"/>
    <mergeCell ref="D27:E27"/>
    <mergeCell ref="F27:G27"/>
    <mergeCell ref="H27:I27"/>
    <mergeCell ref="J27:K27"/>
    <mergeCell ref="F28:G28"/>
    <mergeCell ref="H28:I28"/>
    <mergeCell ref="J28:K28"/>
    <mergeCell ref="L28:M28"/>
    <mergeCell ref="N28:O28"/>
    <mergeCell ref="N27:O27"/>
    <mergeCell ref="L23:M23"/>
    <mergeCell ref="L25:M25"/>
    <mergeCell ref="N25:O25"/>
    <mergeCell ref="N29:O29"/>
    <mergeCell ref="A30:A34"/>
    <mergeCell ref="B30:C30"/>
    <mergeCell ref="D30:E30"/>
    <mergeCell ref="F30:G30"/>
    <mergeCell ref="H30:I30"/>
    <mergeCell ref="J30:K30"/>
    <mergeCell ref="L30:M30"/>
    <mergeCell ref="N30:O30"/>
    <mergeCell ref="F32:G32"/>
    <mergeCell ref="B29:C29"/>
    <mergeCell ref="D29:E29"/>
    <mergeCell ref="F29:G29"/>
    <mergeCell ref="H29:I29"/>
    <mergeCell ref="J29:K29"/>
    <mergeCell ref="L29:M29"/>
    <mergeCell ref="A25:A29"/>
    <mergeCell ref="H34:I34"/>
    <mergeCell ref="J34:K34"/>
    <mergeCell ref="L34:M34"/>
    <mergeCell ref="L27:M27"/>
    <mergeCell ref="B28:C28"/>
    <mergeCell ref="D28:E28"/>
    <mergeCell ref="P30:P34"/>
    <mergeCell ref="B31:C31"/>
    <mergeCell ref="D31:E31"/>
    <mergeCell ref="F31:G31"/>
    <mergeCell ref="H31:I31"/>
    <mergeCell ref="J31:K31"/>
    <mergeCell ref="L31:M31"/>
    <mergeCell ref="N31:O31"/>
    <mergeCell ref="B32:C32"/>
    <mergeCell ref="D32:E32"/>
    <mergeCell ref="H32:I32"/>
    <mergeCell ref="J32:K32"/>
    <mergeCell ref="L32:M32"/>
    <mergeCell ref="N32:O32"/>
    <mergeCell ref="B33:C33"/>
    <mergeCell ref="F33:G33"/>
    <mergeCell ref="H33:I33"/>
    <mergeCell ref="J33:K33"/>
    <mergeCell ref="L33:M33"/>
    <mergeCell ref="N33:O33"/>
    <mergeCell ref="N34:O34"/>
    <mergeCell ref="B34:C34"/>
    <mergeCell ref="D34:E34"/>
    <mergeCell ref="F34:G34"/>
    <mergeCell ref="A35:A39"/>
    <mergeCell ref="B35:C35"/>
    <mergeCell ref="D35:E35"/>
    <mergeCell ref="F35:G35"/>
    <mergeCell ref="H35:I35"/>
    <mergeCell ref="J35:K35"/>
    <mergeCell ref="L35:M35"/>
    <mergeCell ref="H37:I37"/>
    <mergeCell ref="J37:K37"/>
    <mergeCell ref="L37:M37"/>
    <mergeCell ref="H38:I38"/>
    <mergeCell ref="J38:K38"/>
    <mergeCell ref="L38:M38"/>
    <mergeCell ref="P35:P39"/>
    <mergeCell ref="B36:C36"/>
    <mergeCell ref="D36:E36"/>
    <mergeCell ref="F36:G36"/>
    <mergeCell ref="H36:I36"/>
    <mergeCell ref="J36:K36"/>
    <mergeCell ref="L36:M36"/>
    <mergeCell ref="N36:O36"/>
    <mergeCell ref="B37:C37"/>
    <mergeCell ref="D37:E37"/>
    <mergeCell ref="N38:O38"/>
    <mergeCell ref="B39:C39"/>
    <mergeCell ref="D39:E39"/>
    <mergeCell ref="F39:G39"/>
    <mergeCell ref="H39:I39"/>
    <mergeCell ref="J39:K39"/>
    <mergeCell ref="L39:M39"/>
    <mergeCell ref="N39:O39"/>
    <mergeCell ref="N37:O37"/>
    <mergeCell ref="B38:C38"/>
    <mergeCell ref="D38:E38"/>
    <mergeCell ref="N35:O35"/>
    <mergeCell ref="F37:G37"/>
    <mergeCell ref="F38:G38"/>
  </mergeCells>
  <printOptions horizontalCentered="1" verticalCentered="1"/>
  <pageMargins left="0.19685039370078741" right="0.19685039370078741" top="0.19685039370078741" bottom="0.59055118110236227" header="0" footer="0"/>
  <pageSetup paperSize="9" scale="92" orientation="landscape" horizontalDpi="360" verticalDpi="36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Feuilles de calcul</vt:lpstr>
      </vt:variant>
      <vt:variant>
        <vt:i4>18</vt:i4>
      </vt:variant>
    </vt:vector>
  </HeadingPairs>
  <TitlesOfParts>
    <vt:vector size="18" baseType="lpstr">
      <vt:lpstr>1 avr</vt:lpstr>
      <vt:lpstr>8 avr</vt:lpstr>
      <vt:lpstr>15 avr</vt:lpstr>
      <vt:lpstr>22 avr</vt:lpstr>
      <vt:lpstr>29 avr</vt:lpstr>
      <vt:lpstr>6 mai</vt:lpstr>
      <vt:lpstr>13 mai</vt:lpstr>
      <vt:lpstr>20 mai</vt:lpstr>
      <vt:lpstr>27 mai</vt:lpstr>
      <vt:lpstr>3 juin</vt:lpstr>
      <vt:lpstr>10 juin</vt:lpstr>
      <vt:lpstr>17 juin</vt:lpstr>
      <vt:lpstr>24 juin</vt:lpstr>
      <vt:lpstr>1 juil</vt:lpstr>
      <vt:lpstr>8 juil</vt:lpstr>
      <vt:lpstr>15 juil</vt:lpstr>
      <vt:lpstr>22 juil</vt:lpstr>
      <vt:lpstr>29 juil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JCoupry</dc:creator>
  <cp:keywords/>
  <dc:description/>
  <cp:lastModifiedBy>Brigitte Cauvin</cp:lastModifiedBy>
  <cp:revision/>
  <cp:lastPrinted>2024-03-31T13:41:03Z</cp:lastPrinted>
  <dcterms:created xsi:type="dcterms:W3CDTF">2009-06-23T19:59:01Z</dcterms:created>
  <dcterms:modified xsi:type="dcterms:W3CDTF">2024-04-07T19:29:06Z</dcterms:modified>
  <cp:category/>
  <cp:contentStatus/>
</cp:coreProperties>
</file>